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PLC-PH-EGFP/sktlRNAi/"/>
    </mc:Choice>
  </mc:AlternateContent>
  <xr:revisionPtr revIDLastSave="0" documentId="10_ncr:8100000_{17BEB336-B5CC-704B-A373-AEECC82E273D}" xr6:coauthVersionLast="33" xr6:coauthVersionMax="33" xr10:uidLastSave="{00000000-0000-0000-0000-000000000000}"/>
  <bookViews>
    <workbookView xWindow="0" yWindow="4340" windowWidth="38400" windowHeight="16940" activeTab="11" xr2:uid="{C54363D1-ACA4-984E-ACF6-68DE213A9B64}"/>
  </bookViews>
  <sheets>
    <sheet name="Image4" sheetId="12" r:id="rId1"/>
    <sheet name="Image3" sheetId="11" r:id="rId2"/>
    <sheet name="Image2" sheetId="10" r:id="rId3"/>
    <sheet name="Image25" sheetId="9" r:id="rId4"/>
    <sheet name="Image9 (2)" sheetId="8" r:id="rId5"/>
    <sheet name="Image12" sheetId="7" r:id="rId6"/>
    <sheet name="Image7" sheetId="6" r:id="rId7"/>
    <sheet name="Image6" sheetId="5" r:id="rId8"/>
    <sheet name="Image5" sheetId="4" r:id="rId9"/>
    <sheet name="Image9" sheetId="3" r:id="rId10"/>
    <sheet name="Image8" sheetId="2" r:id="rId11"/>
    <sheet name="Sheet1" sheetId="1" r:id="rId12"/>
  </sheets>
  <definedNames>
    <definedName name="Plot_Values_Image12" localSheetId="5">Image12!$A$1:$AC$195</definedName>
    <definedName name="Plot_Values_Image2" localSheetId="2">Image2!$A$1:$AB$191</definedName>
    <definedName name="Plot_Values_Image25" localSheetId="3">Image25!$A$1:$AG$228</definedName>
    <definedName name="Plot_Values_Image3" localSheetId="1">Image3!$A$1:$X$175</definedName>
    <definedName name="Plot_Values_Image4" localSheetId="0">Image4!$A$1:$AH$191</definedName>
    <definedName name="Plot_Values_Image5" localSheetId="8">Image5!$A$1:$AC$231</definedName>
    <definedName name="Plot_Values_Image6" localSheetId="7">Image6!$A$1:$AG$192</definedName>
    <definedName name="Plot_Values_Image7" localSheetId="6">Image7!$A$1:$AG$198</definedName>
    <definedName name="Plot_Values_Image8" localSheetId="10">Image8!$A$1:$V$256</definedName>
    <definedName name="Plot_Values_Image9" localSheetId="9">Image9!$A$1:$AG$257</definedName>
    <definedName name="Plot_Values_Image9" localSheetId="4">'Image9 (2)'!$A$1:$AB$218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" i="12" l="1"/>
  <c r="AK2" i="12"/>
  <c r="AJ3" i="12"/>
  <c r="AK3" i="12"/>
  <c r="AJ4" i="12"/>
  <c r="AK4" i="12"/>
  <c r="AJ5" i="12"/>
  <c r="AK5" i="12"/>
  <c r="AJ6" i="12"/>
  <c r="AK6" i="12"/>
  <c r="AJ7" i="12"/>
  <c r="AK7" i="12"/>
  <c r="AJ8" i="12"/>
  <c r="AK8" i="12"/>
  <c r="AJ9" i="12"/>
  <c r="AK9" i="12"/>
  <c r="AJ10" i="12"/>
  <c r="AK10" i="12"/>
  <c r="AJ11" i="12"/>
  <c r="AK11" i="12"/>
  <c r="AJ12" i="12"/>
  <c r="AK12" i="12"/>
  <c r="AJ13" i="12"/>
  <c r="AK13" i="12"/>
  <c r="AJ14" i="12"/>
  <c r="AK14" i="12"/>
  <c r="AJ15" i="12"/>
  <c r="AK15" i="12"/>
  <c r="AJ16" i="12"/>
  <c r="AK16" i="12"/>
  <c r="AJ17" i="12"/>
  <c r="AK17" i="12"/>
  <c r="AJ18" i="12"/>
  <c r="AK18" i="12"/>
  <c r="AJ19" i="12"/>
  <c r="AK19" i="12"/>
  <c r="AJ20" i="12"/>
  <c r="AK20" i="12"/>
  <c r="AJ21" i="12"/>
  <c r="AK21" i="12"/>
  <c r="AJ22" i="12"/>
  <c r="AK22" i="12"/>
  <c r="AJ23" i="12"/>
  <c r="AK23" i="12"/>
  <c r="AJ24" i="12"/>
  <c r="AK24" i="12"/>
  <c r="AJ25" i="12"/>
  <c r="AK25" i="12"/>
  <c r="AJ26" i="12"/>
  <c r="AK26" i="12"/>
  <c r="AJ27" i="12"/>
  <c r="AK27" i="12"/>
  <c r="AJ28" i="12"/>
  <c r="AK28" i="12"/>
  <c r="AJ29" i="12"/>
  <c r="AK29" i="12"/>
  <c r="AJ30" i="12"/>
  <c r="AK30" i="12"/>
  <c r="AJ31" i="12"/>
  <c r="AK31" i="12"/>
  <c r="AJ32" i="12"/>
  <c r="AK32" i="12"/>
  <c r="AJ33" i="12"/>
  <c r="AK33" i="12"/>
  <c r="AJ34" i="12"/>
  <c r="AK34" i="12"/>
  <c r="AJ35" i="12"/>
  <c r="AK35" i="12"/>
  <c r="AJ36" i="12"/>
  <c r="AK36" i="12"/>
  <c r="AJ37" i="12"/>
  <c r="AK37" i="12"/>
  <c r="AJ38" i="12"/>
  <c r="AK38" i="12"/>
  <c r="AJ39" i="12"/>
  <c r="AK39" i="12"/>
  <c r="AJ40" i="12"/>
  <c r="AK40" i="12"/>
  <c r="AJ41" i="12"/>
  <c r="AK41" i="12"/>
  <c r="AJ42" i="12"/>
  <c r="AK42" i="12"/>
  <c r="AJ43" i="12"/>
  <c r="AK43" i="12"/>
  <c r="AJ44" i="12"/>
  <c r="AK44" i="12"/>
  <c r="AJ45" i="12"/>
  <c r="AK45" i="12"/>
  <c r="AJ46" i="12"/>
  <c r="AK46" i="12"/>
  <c r="AJ47" i="12"/>
  <c r="AK47" i="12"/>
  <c r="AJ48" i="12"/>
  <c r="AK48" i="12"/>
  <c r="AJ49" i="12"/>
  <c r="AK49" i="12"/>
  <c r="AJ50" i="12"/>
  <c r="AK50" i="12"/>
  <c r="AJ51" i="12"/>
  <c r="AK51" i="12"/>
  <c r="AJ52" i="12"/>
  <c r="AK52" i="12"/>
  <c r="AJ53" i="12"/>
  <c r="AK53" i="12"/>
  <c r="AJ54" i="12"/>
  <c r="AK54" i="12"/>
  <c r="AJ55" i="12"/>
  <c r="AK55" i="12"/>
  <c r="AJ56" i="12"/>
  <c r="AK56" i="12"/>
  <c r="AJ57" i="12"/>
  <c r="AK57" i="12"/>
  <c r="AJ58" i="12"/>
  <c r="AK58" i="12"/>
  <c r="AJ59" i="12"/>
  <c r="AK59" i="12"/>
  <c r="AJ60" i="12"/>
  <c r="AK60" i="12"/>
  <c r="AJ61" i="12"/>
  <c r="AK61" i="12"/>
  <c r="AJ62" i="12"/>
  <c r="AK62" i="12"/>
  <c r="AJ63" i="12"/>
  <c r="AK63" i="12"/>
  <c r="AJ64" i="12"/>
  <c r="AK64" i="12"/>
  <c r="AJ65" i="12"/>
  <c r="AK65" i="12"/>
  <c r="AJ66" i="12"/>
  <c r="AK66" i="12"/>
  <c r="AJ67" i="12"/>
  <c r="AK67" i="12"/>
  <c r="AJ68" i="12"/>
  <c r="AK68" i="12"/>
  <c r="AJ69" i="12"/>
  <c r="AK69" i="12"/>
  <c r="AJ70" i="12"/>
  <c r="AK70" i="12"/>
  <c r="AJ71" i="12"/>
  <c r="AK71" i="12"/>
  <c r="AJ72" i="12"/>
  <c r="AK72" i="12"/>
  <c r="AJ73" i="12"/>
  <c r="AK73" i="12"/>
  <c r="AJ74" i="12"/>
  <c r="AK74" i="12"/>
  <c r="AJ75" i="12"/>
  <c r="AK75" i="12"/>
  <c r="AJ76" i="12"/>
  <c r="AK76" i="12"/>
  <c r="AJ77" i="12"/>
  <c r="AK77" i="12"/>
  <c r="AJ78" i="12"/>
  <c r="AK78" i="12"/>
  <c r="AJ79" i="12"/>
  <c r="AK79" i="12"/>
  <c r="AJ80" i="12"/>
  <c r="AK80" i="12"/>
  <c r="AJ81" i="12"/>
  <c r="AK81" i="12"/>
  <c r="AJ82" i="12"/>
  <c r="AK82" i="12"/>
  <c r="AJ83" i="12"/>
  <c r="AK83" i="12"/>
  <c r="AJ84" i="12"/>
  <c r="AK84" i="12"/>
  <c r="AJ85" i="12"/>
  <c r="AK85" i="12"/>
  <c r="AJ86" i="12"/>
  <c r="AK86" i="12"/>
  <c r="AJ87" i="12"/>
  <c r="AK87" i="12"/>
  <c r="AJ88" i="12"/>
  <c r="AK88" i="12"/>
  <c r="AJ89" i="12"/>
  <c r="AK89" i="12"/>
  <c r="AJ90" i="12"/>
  <c r="AK90" i="12"/>
  <c r="AJ91" i="12"/>
  <c r="AK91" i="12"/>
  <c r="AJ92" i="12"/>
  <c r="AK92" i="12"/>
  <c r="AJ93" i="12"/>
  <c r="AK93" i="12"/>
  <c r="AJ94" i="12"/>
  <c r="AK94" i="12"/>
  <c r="AJ95" i="12"/>
  <c r="AK95" i="12"/>
  <c r="AJ96" i="12"/>
  <c r="AK96" i="12"/>
  <c r="AJ97" i="12"/>
  <c r="AK97" i="12"/>
  <c r="AJ98" i="12"/>
  <c r="AK98" i="12"/>
  <c r="AJ99" i="12"/>
  <c r="AK99" i="12"/>
  <c r="AJ100" i="12"/>
  <c r="AK100" i="12"/>
  <c r="AJ101" i="12"/>
  <c r="AK101" i="12"/>
  <c r="AJ102" i="12"/>
  <c r="AK102" i="12"/>
  <c r="AJ103" i="12"/>
  <c r="AK103" i="12"/>
  <c r="AJ104" i="12"/>
  <c r="AK104" i="12"/>
  <c r="AJ105" i="12"/>
  <c r="AK105" i="12"/>
  <c r="AJ106" i="12"/>
  <c r="AK106" i="12"/>
  <c r="AJ107" i="12"/>
  <c r="AK107" i="12"/>
  <c r="AJ108" i="12"/>
  <c r="AK108" i="12"/>
  <c r="AJ109" i="12"/>
  <c r="AK109" i="12"/>
  <c r="AJ110" i="12"/>
  <c r="AK110" i="12"/>
  <c r="AJ111" i="12"/>
  <c r="AK111" i="12"/>
  <c r="AJ112" i="12"/>
  <c r="AK112" i="12"/>
  <c r="AJ113" i="12"/>
  <c r="AK113" i="12"/>
  <c r="AJ114" i="12"/>
  <c r="AK114" i="12"/>
  <c r="AJ115" i="12"/>
  <c r="AK115" i="12"/>
  <c r="AJ116" i="12"/>
  <c r="AK116" i="12"/>
  <c r="AJ117" i="12"/>
  <c r="AK117" i="12"/>
  <c r="AJ118" i="12"/>
  <c r="AK118" i="12"/>
  <c r="AJ119" i="12"/>
  <c r="AK119" i="12"/>
  <c r="AJ120" i="12"/>
  <c r="AK120" i="12"/>
  <c r="AJ121" i="12"/>
  <c r="AK121" i="12"/>
  <c r="AJ122" i="12"/>
  <c r="AK122" i="12"/>
  <c r="AJ123" i="12"/>
  <c r="AK123" i="12"/>
  <c r="AJ124" i="12"/>
  <c r="AK124" i="12"/>
  <c r="AJ125" i="12"/>
  <c r="AK125" i="12"/>
  <c r="AJ126" i="12"/>
  <c r="AK126" i="12"/>
  <c r="AJ127" i="12"/>
  <c r="AK127" i="12"/>
  <c r="AJ128" i="12"/>
  <c r="AK128" i="12"/>
  <c r="AJ129" i="12"/>
  <c r="AK129" i="12"/>
  <c r="AJ130" i="12"/>
  <c r="AK130" i="12"/>
  <c r="AJ131" i="12"/>
  <c r="AK131" i="12"/>
  <c r="AJ132" i="12"/>
  <c r="AK132" i="12"/>
  <c r="AJ133" i="12"/>
  <c r="AK133" i="12"/>
  <c r="AJ134" i="12"/>
  <c r="AK134" i="12"/>
  <c r="AJ135" i="12"/>
  <c r="AK135" i="12"/>
  <c r="AJ136" i="12"/>
  <c r="AK136" i="12"/>
  <c r="AJ137" i="12"/>
  <c r="AK137" i="12"/>
  <c r="AJ138" i="12"/>
  <c r="AK138" i="12"/>
  <c r="AJ139" i="12"/>
  <c r="AK139" i="12"/>
  <c r="AJ140" i="12"/>
  <c r="AK140" i="12"/>
  <c r="AJ141" i="12"/>
  <c r="AK141" i="12"/>
  <c r="AJ142" i="12"/>
  <c r="AK142" i="12"/>
  <c r="AJ143" i="12"/>
  <c r="AK143" i="12"/>
  <c r="AJ144" i="12"/>
  <c r="AK144" i="12"/>
  <c r="AJ145" i="12"/>
  <c r="AK145" i="12"/>
  <c r="AJ146" i="12"/>
  <c r="AK146" i="12"/>
  <c r="AJ147" i="12"/>
  <c r="AK147" i="12"/>
  <c r="AJ148" i="12"/>
  <c r="AK148" i="12"/>
  <c r="AJ149" i="12"/>
  <c r="AK149" i="12"/>
  <c r="AJ150" i="12"/>
  <c r="AK150" i="12"/>
  <c r="AJ151" i="12"/>
  <c r="AK151" i="12"/>
  <c r="AJ152" i="12"/>
  <c r="AK152" i="12"/>
  <c r="AJ153" i="12"/>
  <c r="AK153" i="12"/>
  <c r="AJ154" i="12"/>
  <c r="AK154" i="12"/>
  <c r="AJ155" i="12"/>
  <c r="AK155" i="12"/>
  <c r="AJ156" i="12"/>
  <c r="AK156" i="12"/>
  <c r="AJ157" i="12"/>
  <c r="AK157" i="12"/>
  <c r="AJ158" i="12"/>
  <c r="AK158" i="12"/>
  <c r="AJ159" i="12"/>
  <c r="AK159" i="12"/>
  <c r="AJ160" i="12"/>
  <c r="AK160" i="12"/>
  <c r="AJ161" i="12"/>
  <c r="AK161" i="12"/>
  <c r="AJ162" i="12"/>
  <c r="AK162" i="12"/>
  <c r="AJ163" i="12"/>
  <c r="AK163" i="12"/>
  <c r="AJ164" i="12"/>
  <c r="AK164" i="12"/>
  <c r="AJ165" i="12"/>
  <c r="AK165" i="12"/>
  <c r="AJ166" i="12"/>
  <c r="AK166" i="12"/>
  <c r="AJ167" i="12"/>
  <c r="AK167" i="12"/>
  <c r="AJ168" i="12"/>
  <c r="AK168" i="12"/>
  <c r="AJ169" i="12"/>
  <c r="AK169" i="12"/>
  <c r="AJ170" i="12"/>
  <c r="AK170" i="12"/>
  <c r="AJ171" i="12"/>
  <c r="AK171" i="12"/>
  <c r="AJ172" i="12"/>
  <c r="AK172" i="12"/>
  <c r="AJ173" i="12"/>
  <c r="AK173" i="12"/>
  <c r="AJ174" i="12"/>
  <c r="AK174" i="12"/>
  <c r="AJ175" i="12"/>
  <c r="AK175" i="12"/>
  <c r="AJ176" i="12"/>
  <c r="AK176" i="12"/>
  <c r="AJ177" i="12"/>
  <c r="AK177" i="12"/>
  <c r="AJ178" i="12"/>
  <c r="AK178" i="12"/>
  <c r="AJ179" i="12"/>
  <c r="AK179" i="12"/>
  <c r="AJ180" i="12"/>
  <c r="AK180" i="12"/>
  <c r="AJ181" i="12"/>
  <c r="AK181" i="12"/>
  <c r="AJ182" i="12"/>
  <c r="AK182" i="12"/>
  <c r="AJ183" i="12"/>
  <c r="AK183" i="12"/>
  <c r="AJ184" i="12"/>
  <c r="AK184" i="12"/>
  <c r="AJ185" i="12"/>
  <c r="AK185" i="12"/>
  <c r="AJ186" i="12"/>
  <c r="AK186" i="12"/>
  <c r="AJ187" i="12"/>
  <c r="AK187" i="12"/>
  <c r="AJ188" i="12"/>
  <c r="AK188" i="12"/>
  <c r="AJ189" i="12"/>
  <c r="AK189" i="12"/>
  <c r="AJ190" i="12"/>
  <c r="AK190" i="12"/>
  <c r="AJ191" i="12"/>
  <c r="AK191" i="12"/>
  <c r="Z2" i="11"/>
  <c r="AA2" i="11"/>
  <c r="Z3" i="11"/>
  <c r="AA3" i="11"/>
  <c r="Z4" i="11"/>
  <c r="AA4" i="11"/>
  <c r="Z5" i="11"/>
  <c r="AA5" i="11"/>
  <c r="Z6" i="11"/>
  <c r="AA6" i="11"/>
  <c r="Z7" i="11"/>
  <c r="AA7" i="11"/>
  <c r="Z8" i="11"/>
  <c r="AA8" i="11"/>
  <c r="Z9" i="11"/>
  <c r="AA9" i="11"/>
  <c r="Z10" i="11"/>
  <c r="AA10" i="11"/>
  <c r="Z11" i="11"/>
  <c r="AA11" i="11"/>
  <c r="Z12" i="11"/>
  <c r="AA12" i="11"/>
  <c r="Z13" i="11"/>
  <c r="AA13" i="11"/>
  <c r="Z14" i="11"/>
  <c r="AA14" i="11"/>
  <c r="Z15" i="11"/>
  <c r="AA15" i="11"/>
  <c r="Z16" i="11"/>
  <c r="AA16" i="11"/>
  <c r="Z17" i="11"/>
  <c r="AA17" i="11"/>
  <c r="Z18" i="11"/>
  <c r="AA18" i="11"/>
  <c r="Z19" i="11"/>
  <c r="AA19" i="11"/>
  <c r="Z20" i="11"/>
  <c r="AA20" i="11"/>
  <c r="Z21" i="11"/>
  <c r="AA21" i="11"/>
  <c r="Z22" i="11"/>
  <c r="AA22" i="11"/>
  <c r="Z23" i="11"/>
  <c r="AA23" i="11"/>
  <c r="Z24" i="11"/>
  <c r="AA24" i="11"/>
  <c r="Z25" i="11"/>
  <c r="AA25" i="11"/>
  <c r="Z26" i="11"/>
  <c r="AA26" i="11"/>
  <c r="Z27" i="11"/>
  <c r="AA27" i="11"/>
  <c r="Z28" i="11"/>
  <c r="AA28" i="11"/>
  <c r="Z29" i="11"/>
  <c r="AA29" i="11"/>
  <c r="Z30" i="11"/>
  <c r="AA30" i="11"/>
  <c r="Z31" i="11"/>
  <c r="AA31" i="11"/>
  <c r="Z32" i="11"/>
  <c r="AA32" i="11"/>
  <c r="Z33" i="11"/>
  <c r="AA33" i="11"/>
  <c r="Z34" i="11"/>
  <c r="AA34" i="11"/>
  <c r="Z35" i="11"/>
  <c r="AA35" i="11"/>
  <c r="Z36" i="11"/>
  <c r="AA36" i="11"/>
  <c r="Z37" i="11"/>
  <c r="AA37" i="11"/>
  <c r="Z38" i="11"/>
  <c r="AA38" i="11"/>
  <c r="Z39" i="11"/>
  <c r="AA39" i="11"/>
  <c r="Z40" i="11"/>
  <c r="AA40" i="11"/>
  <c r="Z41" i="11"/>
  <c r="AA41" i="11"/>
  <c r="Z42" i="11"/>
  <c r="AA42" i="11"/>
  <c r="Z43" i="11"/>
  <c r="AA43" i="11"/>
  <c r="Z44" i="11"/>
  <c r="AA44" i="11"/>
  <c r="Z45" i="11"/>
  <c r="AA45" i="11"/>
  <c r="Z46" i="11"/>
  <c r="AA46" i="11"/>
  <c r="Z47" i="11"/>
  <c r="AA47" i="11"/>
  <c r="Z48" i="11"/>
  <c r="AA48" i="11"/>
  <c r="Z49" i="11"/>
  <c r="AA49" i="11"/>
  <c r="Z50" i="11"/>
  <c r="AA50" i="11"/>
  <c r="Z51" i="11"/>
  <c r="AA51" i="11"/>
  <c r="Z52" i="11"/>
  <c r="AA52" i="11"/>
  <c r="Z53" i="11"/>
  <c r="AA53" i="11"/>
  <c r="Z54" i="11"/>
  <c r="AA54" i="11"/>
  <c r="Z55" i="11"/>
  <c r="AA55" i="11"/>
  <c r="Z56" i="11"/>
  <c r="AA56" i="11"/>
  <c r="Z57" i="11"/>
  <c r="AA57" i="11"/>
  <c r="Z58" i="11"/>
  <c r="AA58" i="11"/>
  <c r="Z59" i="11"/>
  <c r="AA59" i="11"/>
  <c r="Z60" i="11"/>
  <c r="AA60" i="11"/>
  <c r="Z61" i="11"/>
  <c r="AA61" i="11"/>
  <c r="Z62" i="11"/>
  <c r="AA62" i="11"/>
  <c r="Z63" i="11"/>
  <c r="AA63" i="11"/>
  <c r="Z64" i="11"/>
  <c r="AA64" i="11"/>
  <c r="Z65" i="11"/>
  <c r="AA65" i="11"/>
  <c r="Z66" i="11"/>
  <c r="AA66" i="11"/>
  <c r="Z67" i="11"/>
  <c r="AA67" i="11"/>
  <c r="Z68" i="11"/>
  <c r="AA68" i="11"/>
  <c r="Z69" i="11"/>
  <c r="AA69" i="11"/>
  <c r="Z70" i="11"/>
  <c r="AA70" i="11"/>
  <c r="Z71" i="11"/>
  <c r="AA71" i="11"/>
  <c r="Z72" i="11"/>
  <c r="AA72" i="11"/>
  <c r="Z73" i="11"/>
  <c r="AA73" i="11"/>
  <c r="Z74" i="11"/>
  <c r="AA74" i="11"/>
  <c r="Z75" i="11"/>
  <c r="AA75" i="11"/>
  <c r="Z76" i="11"/>
  <c r="AA76" i="11"/>
  <c r="Z77" i="11"/>
  <c r="AA77" i="11"/>
  <c r="Z78" i="11"/>
  <c r="AA78" i="11"/>
  <c r="Z79" i="11"/>
  <c r="AA79" i="11"/>
  <c r="Z80" i="11"/>
  <c r="AA80" i="11"/>
  <c r="Z81" i="11"/>
  <c r="AA81" i="11"/>
  <c r="Z82" i="11"/>
  <c r="AA82" i="11"/>
  <c r="Z83" i="11"/>
  <c r="AA83" i="11"/>
  <c r="Z84" i="11"/>
  <c r="AA84" i="11"/>
  <c r="Z85" i="11"/>
  <c r="AA85" i="11"/>
  <c r="Z86" i="11"/>
  <c r="AA86" i="11"/>
  <c r="Z87" i="11"/>
  <c r="AA87" i="11"/>
  <c r="Z88" i="11"/>
  <c r="AA88" i="11"/>
  <c r="Z89" i="11"/>
  <c r="AA89" i="11"/>
  <c r="Z90" i="11"/>
  <c r="AA90" i="11"/>
  <c r="Z91" i="11"/>
  <c r="AA91" i="11"/>
  <c r="Z92" i="11"/>
  <c r="AA92" i="11"/>
  <c r="Z93" i="11"/>
  <c r="AA93" i="11"/>
  <c r="Z94" i="11"/>
  <c r="AA94" i="11"/>
  <c r="Z95" i="11"/>
  <c r="AA95" i="11"/>
  <c r="Z96" i="11"/>
  <c r="AA96" i="11"/>
  <c r="Z97" i="11"/>
  <c r="AA97" i="11"/>
  <c r="Z98" i="11"/>
  <c r="AA98" i="11"/>
  <c r="Z99" i="11"/>
  <c r="AA99" i="11"/>
  <c r="Z100" i="11"/>
  <c r="AA100" i="11"/>
  <c r="Z101" i="11"/>
  <c r="AA101" i="11"/>
  <c r="Z102" i="11"/>
  <c r="AA102" i="11"/>
  <c r="Z103" i="11"/>
  <c r="AA103" i="11"/>
  <c r="Z104" i="11"/>
  <c r="AA104" i="11"/>
  <c r="Z105" i="11"/>
  <c r="AA105" i="11"/>
  <c r="Z106" i="11"/>
  <c r="AA106" i="11"/>
  <c r="Z107" i="11"/>
  <c r="AA107" i="11"/>
  <c r="Z108" i="11"/>
  <c r="AA108" i="11"/>
  <c r="Z109" i="11"/>
  <c r="AA109" i="11"/>
  <c r="Z110" i="11"/>
  <c r="AA110" i="11"/>
  <c r="Z111" i="11"/>
  <c r="AA111" i="11"/>
  <c r="Z112" i="11"/>
  <c r="AA112" i="11"/>
  <c r="Z113" i="11"/>
  <c r="AA113" i="11"/>
  <c r="Z114" i="11"/>
  <c r="AA114" i="11"/>
  <c r="Z115" i="11"/>
  <c r="AA115" i="11"/>
  <c r="Z116" i="11"/>
  <c r="AA116" i="11"/>
  <c r="Z117" i="11"/>
  <c r="AA117" i="11"/>
  <c r="Z118" i="11"/>
  <c r="AA118" i="11"/>
  <c r="Z119" i="11"/>
  <c r="AA119" i="11"/>
  <c r="Z120" i="11"/>
  <c r="AA120" i="11"/>
  <c r="Z121" i="11"/>
  <c r="AA121" i="11"/>
  <c r="Z122" i="11"/>
  <c r="AA122" i="11"/>
  <c r="Z123" i="11"/>
  <c r="AA123" i="11"/>
  <c r="Z124" i="11"/>
  <c r="AA124" i="11"/>
  <c r="Z125" i="11"/>
  <c r="AA125" i="11"/>
  <c r="Z126" i="11"/>
  <c r="AA126" i="11"/>
  <c r="Z127" i="11"/>
  <c r="AA127" i="11"/>
  <c r="Z128" i="11"/>
  <c r="AA128" i="11"/>
  <c r="Z129" i="11"/>
  <c r="AA129" i="11"/>
  <c r="Z130" i="11"/>
  <c r="AA130" i="11"/>
  <c r="Z131" i="11"/>
  <c r="AA131" i="11"/>
  <c r="Z132" i="11"/>
  <c r="AA132" i="11"/>
  <c r="Z133" i="11"/>
  <c r="AA133" i="11"/>
  <c r="Z134" i="11"/>
  <c r="AA134" i="11"/>
  <c r="Z135" i="11"/>
  <c r="AA135" i="11"/>
  <c r="Z136" i="11"/>
  <c r="AA136" i="11"/>
  <c r="Z137" i="11"/>
  <c r="AA137" i="11"/>
  <c r="Z138" i="11"/>
  <c r="AA138" i="11"/>
  <c r="Z139" i="11"/>
  <c r="AA139" i="11"/>
  <c r="Z140" i="11"/>
  <c r="AA140" i="11"/>
  <c r="Z141" i="11"/>
  <c r="AA141" i="11"/>
  <c r="Z142" i="11"/>
  <c r="AA142" i="11"/>
  <c r="Z143" i="11"/>
  <c r="AA143" i="11"/>
  <c r="Z144" i="11"/>
  <c r="AA144" i="11"/>
  <c r="Z145" i="11"/>
  <c r="AA145" i="11"/>
  <c r="Z146" i="11"/>
  <c r="AA146" i="11"/>
  <c r="Z147" i="11"/>
  <c r="AA147" i="11"/>
  <c r="Z148" i="11"/>
  <c r="AA148" i="11"/>
  <c r="Z149" i="11"/>
  <c r="AA149" i="11"/>
  <c r="Z150" i="11"/>
  <c r="AA150" i="11"/>
  <c r="Z151" i="11"/>
  <c r="AA151" i="11"/>
  <c r="Z152" i="11"/>
  <c r="AA152" i="11"/>
  <c r="Z153" i="11"/>
  <c r="AA153" i="11"/>
  <c r="Z154" i="11"/>
  <c r="AA154" i="11"/>
  <c r="Z155" i="11"/>
  <c r="AA155" i="11"/>
  <c r="Z156" i="11"/>
  <c r="AA156" i="11"/>
  <c r="Z157" i="11"/>
  <c r="AA157" i="11"/>
  <c r="Z158" i="11"/>
  <c r="AA158" i="11"/>
  <c r="Z159" i="11"/>
  <c r="AA159" i="11"/>
  <c r="Z160" i="11"/>
  <c r="AA160" i="11"/>
  <c r="Z161" i="11"/>
  <c r="AA161" i="11"/>
  <c r="Z162" i="11"/>
  <c r="AA162" i="11"/>
  <c r="Z163" i="11"/>
  <c r="AA163" i="11"/>
  <c r="Z164" i="11"/>
  <c r="AA164" i="11"/>
  <c r="Z165" i="11"/>
  <c r="AA165" i="11"/>
  <c r="Z166" i="11"/>
  <c r="AA166" i="11"/>
  <c r="Z167" i="11"/>
  <c r="AA167" i="11"/>
  <c r="Z168" i="11"/>
  <c r="AA168" i="11"/>
  <c r="Z169" i="11"/>
  <c r="AA169" i="11"/>
  <c r="Z170" i="11"/>
  <c r="AA170" i="11"/>
  <c r="Z171" i="11"/>
  <c r="AA171" i="11"/>
  <c r="Z172" i="11"/>
  <c r="AA172" i="11"/>
  <c r="Z173" i="11"/>
  <c r="AA173" i="11"/>
  <c r="Z174" i="11"/>
  <c r="AA174" i="11"/>
  <c r="Z175" i="11"/>
  <c r="AA175" i="11"/>
  <c r="AD2" i="10"/>
  <c r="AE2" i="10"/>
  <c r="AD3" i="10"/>
  <c r="AE3" i="10"/>
  <c r="AD4" i="10"/>
  <c r="AE4" i="10"/>
  <c r="AD5" i="10"/>
  <c r="AE5" i="10"/>
  <c r="AD6" i="10"/>
  <c r="AE6" i="10"/>
  <c r="AD7" i="10"/>
  <c r="AE7" i="10"/>
  <c r="AD8" i="10"/>
  <c r="AE8" i="10"/>
  <c r="AD9" i="10"/>
  <c r="AE9" i="10"/>
  <c r="AD10" i="10"/>
  <c r="AE10" i="10"/>
  <c r="AD11" i="10"/>
  <c r="AE11" i="10"/>
  <c r="AD12" i="10"/>
  <c r="AE12" i="10"/>
  <c r="AD13" i="10"/>
  <c r="AE13" i="10"/>
  <c r="AD14" i="10"/>
  <c r="AE14" i="10"/>
  <c r="AD15" i="10"/>
  <c r="AE15" i="10"/>
  <c r="AD16" i="10"/>
  <c r="AE16" i="10"/>
  <c r="AD17" i="10"/>
  <c r="AE17" i="10"/>
  <c r="AD18" i="10"/>
  <c r="AE18" i="10"/>
  <c r="AD19" i="10"/>
  <c r="AE19" i="10"/>
  <c r="AD20" i="10"/>
  <c r="AE20" i="10"/>
  <c r="AD21" i="10"/>
  <c r="AE21" i="10"/>
  <c r="AD22" i="10"/>
  <c r="AE22" i="10"/>
  <c r="AD23" i="10"/>
  <c r="AE23" i="10"/>
  <c r="AD24" i="10"/>
  <c r="AE24" i="10"/>
  <c r="AD25" i="10"/>
  <c r="AE25" i="10"/>
  <c r="AD26" i="10"/>
  <c r="AE26" i="10"/>
  <c r="AD27" i="10"/>
  <c r="AE27" i="10"/>
  <c r="AD28" i="10"/>
  <c r="AE28" i="10"/>
  <c r="AD29" i="10"/>
  <c r="AE29" i="10"/>
  <c r="AD30" i="10"/>
  <c r="AE30" i="10"/>
  <c r="AD31" i="10"/>
  <c r="AE31" i="10"/>
  <c r="AD32" i="10"/>
  <c r="AE32" i="10"/>
  <c r="AD33" i="10"/>
  <c r="AE33" i="10"/>
  <c r="AD34" i="10"/>
  <c r="AE34" i="10"/>
  <c r="AD35" i="10"/>
  <c r="AE35" i="10"/>
  <c r="AD36" i="10"/>
  <c r="AE36" i="10"/>
  <c r="AD37" i="10"/>
  <c r="AE37" i="10"/>
  <c r="AD38" i="10"/>
  <c r="AE38" i="10"/>
  <c r="AD39" i="10"/>
  <c r="AE39" i="10"/>
  <c r="AD40" i="10"/>
  <c r="AE40" i="10"/>
  <c r="AD41" i="10"/>
  <c r="AE41" i="10"/>
  <c r="AD42" i="10"/>
  <c r="AE42" i="10"/>
  <c r="AD43" i="10"/>
  <c r="AE43" i="10"/>
  <c r="AD44" i="10"/>
  <c r="AE44" i="10"/>
  <c r="AD45" i="10"/>
  <c r="AE45" i="10"/>
  <c r="AD46" i="10"/>
  <c r="AE46" i="10"/>
  <c r="AD47" i="10"/>
  <c r="AE47" i="10"/>
  <c r="AD48" i="10"/>
  <c r="AE48" i="10"/>
  <c r="AD49" i="10"/>
  <c r="AE49" i="10"/>
  <c r="AD50" i="10"/>
  <c r="AE50" i="10"/>
  <c r="AD51" i="10"/>
  <c r="AE51" i="10"/>
  <c r="AD52" i="10"/>
  <c r="AE52" i="10"/>
  <c r="AD53" i="10"/>
  <c r="AE53" i="10"/>
  <c r="AD54" i="10"/>
  <c r="AE54" i="10"/>
  <c r="AD55" i="10"/>
  <c r="AE55" i="10"/>
  <c r="AD56" i="10"/>
  <c r="AE56" i="10"/>
  <c r="AD57" i="10"/>
  <c r="AE57" i="10"/>
  <c r="AD58" i="10"/>
  <c r="AE58" i="10"/>
  <c r="AD59" i="10"/>
  <c r="AE59" i="10"/>
  <c r="AD60" i="10"/>
  <c r="AE60" i="10"/>
  <c r="AD61" i="10"/>
  <c r="AE61" i="10"/>
  <c r="AD62" i="10"/>
  <c r="AE62" i="10"/>
  <c r="AD63" i="10"/>
  <c r="AE63" i="10"/>
  <c r="AD64" i="10"/>
  <c r="AE64" i="10"/>
  <c r="AD65" i="10"/>
  <c r="AE65" i="10"/>
  <c r="AD66" i="10"/>
  <c r="AE66" i="10"/>
  <c r="AD67" i="10"/>
  <c r="AE67" i="10"/>
  <c r="AD68" i="10"/>
  <c r="AE68" i="10"/>
  <c r="AD69" i="10"/>
  <c r="AE69" i="10"/>
  <c r="AD70" i="10"/>
  <c r="AE70" i="10"/>
  <c r="AD71" i="10"/>
  <c r="AE71" i="10"/>
  <c r="AD72" i="10"/>
  <c r="AE72" i="10"/>
  <c r="AD73" i="10"/>
  <c r="AE73" i="10"/>
  <c r="AD74" i="10"/>
  <c r="AE74" i="10"/>
  <c r="AD75" i="10"/>
  <c r="AE75" i="10"/>
  <c r="AD76" i="10"/>
  <c r="AE76" i="10"/>
  <c r="AD77" i="10"/>
  <c r="AE77" i="10"/>
  <c r="AD78" i="10"/>
  <c r="AE78" i="10"/>
  <c r="AD79" i="10"/>
  <c r="AE79" i="10"/>
  <c r="AD80" i="10"/>
  <c r="AE80" i="10"/>
  <c r="AD81" i="10"/>
  <c r="AE81" i="10"/>
  <c r="AD82" i="10"/>
  <c r="AE82" i="10"/>
  <c r="AD83" i="10"/>
  <c r="AE83" i="10"/>
  <c r="AD84" i="10"/>
  <c r="AE84" i="10"/>
  <c r="AD85" i="10"/>
  <c r="AE85" i="10"/>
  <c r="AD86" i="10"/>
  <c r="AE86" i="10"/>
  <c r="AD87" i="10"/>
  <c r="AE87" i="10"/>
  <c r="AD88" i="10"/>
  <c r="AE88" i="10"/>
  <c r="AD89" i="10"/>
  <c r="AE89" i="10"/>
  <c r="AD90" i="10"/>
  <c r="AE90" i="10"/>
  <c r="AD91" i="10"/>
  <c r="AE91" i="10"/>
  <c r="AD92" i="10"/>
  <c r="AE92" i="10"/>
  <c r="AD93" i="10"/>
  <c r="AE93" i="10"/>
  <c r="AD94" i="10"/>
  <c r="AE94" i="10"/>
  <c r="AD95" i="10"/>
  <c r="AE95" i="10"/>
  <c r="AD96" i="10"/>
  <c r="AE96" i="10"/>
  <c r="AD97" i="10"/>
  <c r="AE97" i="10"/>
  <c r="AD98" i="10"/>
  <c r="AE98" i="10"/>
  <c r="AD99" i="10"/>
  <c r="AE99" i="10"/>
  <c r="AD100" i="10"/>
  <c r="AE100" i="10"/>
  <c r="AD101" i="10"/>
  <c r="AE101" i="10"/>
  <c r="AD102" i="10"/>
  <c r="AE102" i="10"/>
  <c r="AD103" i="10"/>
  <c r="AE103" i="10"/>
  <c r="AD104" i="10"/>
  <c r="AE104" i="10"/>
  <c r="AD105" i="10"/>
  <c r="AE105" i="10"/>
  <c r="AD106" i="10"/>
  <c r="AE106" i="10"/>
  <c r="AD107" i="10"/>
  <c r="AE107" i="10"/>
  <c r="AD108" i="10"/>
  <c r="AE108" i="10"/>
  <c r="AD109" i="10"/>
  <c r="AE109" i="10"/>
  <c r="AD110" i="10"/>
  <c r="AE110" i="10"/>
  <c r="AD111" i="10"/>
  <c r="AE111" i="10"/>
  <c r="AD112" i="10"/>
  <c r="AE112" i="10"/>
  <c r="AD113" i="10"/>
  <c r="AE113" i="10"/>
  <c r="AD114" i="10"/>
  <c r="AE114" i="10"/>
  <c r="AD115" i="10"/>
  <c r="AE115" i="10"/>
  <c r="AD116" i="10"/>
  <c r="AE116" i="10"/>
  <c r="AD117" i="10"/>
  <c r="AE117" i="10"/>
  <c r="AD118" i="10"/>
  <c r="AE118" i="10"/>
  <c r="AD119" i="10"/>
  <c r="AE119" i="10"/>
  <c r="AD120" i="10"/>
  <c r="AE120" i="10"/>
  <c r="AD121" i="10"/>
  <c r="AE121" i="10"/>
  <c r="AD122" i="10"/>
  <c r="AE122" i="10"/>
  <c r="AD123" i="10"/>
  <c r="AE123" i="10"/>
  <c r="AD124" i="10"/>
  <c r="AE124" i="10"/>
  <c r="AD125" i="10"/>
  <c r="AE125" i="10"/>
  <c r="AD126" i="10"/>
  <c r="AE126" i="10"/>
  <c r="AD127" i="10"/>
  <c r="AE127" i="10"/>
  <c r="AD128" i="10"/>
  <c r="AE128" i="10"/>
  <c r="AD129" i="10"/>
  <c r="AE129" i="10"/>
  <c r="AD130" i="10"/>
  <c r="AE130" i="10"/>
  <c r="AD131" i="10"/>
  <c r="AE131" i="10"/>
  <c r="AD132" i="10"/>
  <c r="AE132" i="10"/>
  <c r="AD133" i="10"/>
  <c r="AE133" i="10"/>
  <c r="AD134" i="10"/>
  <c r="AE134" i="10"/>
  <c r="AD135" i="10"/>
  <c r="AE135" i="10"/>
  <c r="AD136" i="10"/>
  <c r="AE136" i="10"/>
  <c r="AD137" i="10"/>
  <c r="AE137" i="10"/>
  <c r="AD138" i="10"/>
  <c r="AE138" i="10"/>
  <c r="AD139" i="10"/>
  <c r="AE139" i="10"/>
  <c r="AD140" i="10"/>
  <c r="AE140" i="10"/>
  <c r="AD141" i="10"/>
  <c r="AE141" i="10"/>
  <c r="AD142" i="10"/>
  <c r="AE142" i="10"/>
  <c r="AD143" i="10"/>
  <c r="AE143" i="10"/>
  <c r="AD144" i="10"/>
  <c r="AE144" i="10"/>
  <c r="AD145" i="10"/>
  <c r="AE145" i="10"/>
  <c r="AD146" i="10"/>
  <c r="AE146" i="10"/>
  <c r="AD147" i="10"/>
  <c r="AE147" i="10"/>
  <c r="AD148" i="10"/>
  <c r="AE148" i="10"/>
  <c r="AD149" i="10"/>
  <c r="AE149" i="10"/>
  <c r="AD150" i="10"/>
  <c r="AE150" i="10"/>
  <c r="AD151" i="10"/>
  <c r="AE151" i="10"/>
  <c r="AD152" i="10"/>
  <c r="AE152" i="10"/>
  <c r="AD153" i="10"/>
  <c r="AE153" i="10"/>
  <c r="AD154" i="10"/>
  <c r="AE154" i="10"/>
  <c r="AD155" i="10"/>
  <c r="AE155" i="10"/>
  <c r="AD156" i="10"/>
  <c r="AE156" i="10"/>
  <c r="AD157" i="10"/>
  <c r="AE157" i="10"/>
  <c r="AD158" i="10"/>
  <c r="AE158" i="10"/>
  <c r="AD159" i="10"/>
  <c r="AE159" i="10"/>
  <c r="AD160" i="10"/>
  <c r="AE160" i="10"/>
  <c r="AD161" i="10"/>
  <c r="AE161" i="10"/>
  <c r="AD162" i="10"/>
  <c r="AE162" i="10"/>
  <c r="AD163" i="10"/>
  <c r="AE163" i="10"/>
  <c r="AD164" i="10"/>
  <c r="AE164" i="10"/>
  <c r="AD165" i="10"/>
  <c r="AE165" i="10"/>
  <c r="AD166" i="10"/>
  <c r="AE166" i="10"/>
  <c r="AD167" i="10"/>
  <c r="AE167" i="10"/>
  <c r="AD168" i="10"/>
  <c r="AE168" i="10"/>
  <c r="AD169" i="10"/>
  <c r="AE169" i="10"/>
  <c r="AD170" i="10"/>
  <c r="AE170" i="10"/>
  <c r="AD171" i="10"/>
  <c r="AE171" i="10"/>
  <c r="AD172" i="10"/>
  <c r="AE172" i="10"/>
  <c r="AD173" i="10"/>
  <c r="AE173" i="10"/>
  <c r="AD174" i="10"/>
  <c r="AE174" i="10"/>
  <c r="AD175" i="10"/>
  <c r="AE175" i="10"/>
  <c r="AD176" i="10"/>
  <c r="AE176" i="10"/>
  <c r="AD177" i="10"/>
  <c r="AE177" i="10"/>
  <c r="AD178" i="10"/>
  <c r="AE178" i="10"/>
  <c r="AD179" i="10"/>
  <c r="AE179" i="10"/>
  <c r="AD180" i="10"/>
  <c r="AE180" i="10"/>
  <c r="AD181" i="10"/>
  <c r="AE181" i="10"/>
  <c r="AD182" i="10"/>
  <c r="AE182" i="10"/>
  <c r="AD183" i="10"/>
  <c r="AE183" i="10"/>
  <c r="AD184" i="10"/>
  <c r="AE184" i="10"/>
  <c r="AD185" i="10"/>
  <c r="AE185" i="10"/>
  <c r="AD186" i="10"/>
  <c r="AE186" i="10"/>
  <c r="AD187" i="10"/>
  <c r="AE187" i="10"/>
  <c r="AD188" i="10"/>
  <c r="AE188" i="10"/>
  <c r="AD189" i="10"/>
  <c r="AE189" i="10"/>
  <c r="AD190" i="10"/>
  <c r="AE190" i="10"/>
  <c r="AD191" i="10"/>
  <c r="AE191" i="10"/>
  <c r="AQ192" i="1"/>
  <c r="AI192" i="1"/>
  <c r="AQ183" i="1"/>
  <c r="AI183" i="1"/>
  <c r="AM176" i="1"/>
  <c r="AQ174" i="1"/>
  <c r="AI174" i="1"/>
  <c r="AM168" i="1"/>
  <c r="AQ164" i="1"/>
  <c r="AI164" i="1"/>
  <c r="AM159" i="1"/>
  <c r="AQ155" i="1"/>
  <c r="AI155" i="1"/>
  <c r="AM151" i="1"/>
  <c r="AQ145" i="1"/>
  <c r="AI145" i="1"/>
  <c r="AM142" i="1"/>
  <c r="AQ136" i="1"/>
  <c r="AI136" i="1"/>
  <c r="AM133" i="1"/>
  <c r="AQ126" i="1"/>
  <c r="AI126" i="1"/>
  <c r="AM125" i="1"/>
  <c r="AQ117" i="1"/>
  <c r="AI117" i="1"/>
  <c r="AM116" i="1"/>
  <c r="AQ107" i="1"/>
  <c r="AM107" i="1"/>
  <c r="AI107" i="1"/>
  <c r="AM99" i="1"/>
  <c r="AQ98" i="1"/>
  <c r="AI98" i="1"/>
  <c r="AM90" i="1"/>
  <c r="AQ89" i="1"/>
  <c r="AI89" i="1"/>
  <c r="AM81" i="1"/>
  <c r="AQ79" i="1"/>
  <c r="AI79" i="1"/>
  <c r="AM73" i="1"/>
  <c r="AQ70" i="1"/>
  <c r="AI70" i="1"/>
  <c r="AM64" i="1"/>
  <c r="AQ60" i="1"/>
  <c r="AI60" i="1"/>
  <c r="AM55" i="1"/>
  <c r="AQ51" i="1"/>
  <c r="AI51" i="1"/>
  <c r="AM47" i="1"/>
  <c r="AQ41" i="1"/>
  <c r="AI41" i="1"/>
  <c r="AM38" i="1"/>
  <c r="AQ32" i="1"/>
  <c r="AI32" i="1"/>
  <c r="AM29" i="1"/>
  <c r="AQ22" i="1"/>
  <c r="AI22" i="1"/>
  <c r="AM21" i="1"/>
  <c r="AQ13" i="1"/>
  <c r="AI13" i="1"/>
  <c r="AM12" i="1"/>
  <c r="AI2" i="9" l="1"/>
  <c r="AJ2" i="9"/>
  <c r="AI3" i="9"/>
  <c r="AJ3" i="9"/>
  <c r="AI4" i="9"/>
  <c r="AJ4" i="9"/>
  <c r="AI5" i="9"/>
  <c r="AJ5" i="9"/>
  <c r="AI6" i="9"/>
  <c r="AJ6" i="9"/>
  <c r="AI7" i="9"/>
  <c r="AJ7" i="9"/>
  <c r="AI8" i="9"/>
  <c r="AJ8" i="9"/>
  <c r="AI9" i="9"/>
  <c r="AJ9" i="9"/>
  <c r="AI10" i="9"/>
  <c r="AJ10" i="9"/>
  <c r="AI11" i="9"/>
  <c r="AJ11" i="9"/>
  <c r="AI12" i="9"/>
  <c r="AJ12" i="9"/>
  <c r="AI13" i="9"/>
  <c r="AJ13" i="9"/>
  <c r="AI14" i="9"/>
  <c r="AJ14" i="9"/>
  <c r="AI15" i="9"/>
  <c r="AJ15" i="9"/>
  <c r="AI16" i="9"/>
  <c r="AJ16" i="9"/>
  <c r="AI17" i="9"/>
  <c r="AJ17" i="9"/>
  <c r="AI18" i="9"/>
  <c r="AJ18" i="9"/>
  <c r="AI19" i="9"/>
  <c r="AJ19" i="9"/>
  <c r="AI20" i="9"/>
  <c r="AJ20" i="9"/>
  <c r="AI21" i="9"/>
  <c r="AJ21" i="9"/>
  <c r="AI22" i="9"/>
  <c r="AJ22" i="9"/>
  <c r="AI23" i="9"/>
  <c r="AJ23" i="9"/>
  <c r="AI24" i="9"/>
  <c r="AJ24" i="9"/>
  <c r="AI25" i="9"/>
  <c r="AJ25" i="9"/>
  <c r="AI26" i="9"/>
  <c r="AJ26" i="9"/>
  <c r="AI27" i="9"/>
  <c r="AJ27" i="9"/>
  <c r="AI28" i="9"/>
  <c r="AJ28" i="9"/>
  <c r="AI29" i="9"/>
  <c r="AJ29" i="9"/>
  <c r="AI30" i="9"/>
  <c r="AJ30" i="9"/>
  <c r="AI31" i="9"/>
  <c r="AJ31" i="9"/>
  <c r="AI32" i="9"/>
  <c r="AJ32" i="9"/>
  <c r="AI33" i="9"/>
  <c r="AJ33" i="9"/>
  <c r="AI34" i="9"/>
  <c r="AJ34" i="9"/>
  <c r="AI35" i="9"/>
  <c r="AJ35" i="9"/>
  <c r="AI36" i="9"/>
  <c r="AJ36" i="9"/>
  <c r="AI37" i="9"/>
  <c r="AJ37" i="9"/>
  <c r="AI38" i="9"/>
  <c r="AJ38" i="9"/>
  <c r="AI39" i="9"/>
  <c r="AJ39" i="9"/>
  <c r="AI40" i="9"/>
  <c r="AJ40" i="9"/>
  <c r="AI41" i="9"/>
  <c r="AJ41" i="9"/>
  <c r="AI42" i="9"/>
  <c r="AJ42" i="9"/>
  <c r="AI43" i="9"/>
  <c r="AJ43" i="9"/>
  <c r="AI44" i="9"/>
  <c r="AJ44" i="9"/>
  <c r="AI45" i="9"/>
  <c r="AJ45" i="9"/>
  <c r="AI46" i="9"/>
  <c r="AJ46" i="9"/>
  <c r="AI47" i="9"/>
  <c r="AJ47" i="9"/>
  <c r="AI48" i="9"/>
  <c r="AJ48" i="9"/>
  <c r="AI49" i="9"/>
  <c r="AJ49" i="9"/>
  <c r="AI50" i="9"/>
  <c r="AJ50" i="9"/>
  <c r="AI51" i="9"/>
  <c r="AJ51" i="9"/>
  <c r="AI52" i="9"/>
  <c r="AJ52" i="9"/>
  <c r="AI53" i="9"/>
  <c r="AJ53" i="9"/>
  <c r="AI54" i="9"/>
  <c r="AJ54" i="9"/>
  <c r="AI55" i="9"/>
  <c r="AJ55" i="9"/>
  <c r="AI56" i="9"/>
  <c r="AJ56" i="9"/>
  <c r="AI57" i="9"/>
  <c r="AJ57" i="9"/>
  <c r="AI58" i="9"/>
  <c r="AJ58" i="9"/>
  <c r="AI59" i="9"/>
  <c r="AJ59" i="9"/>
  <c r="AI60" i="9"/>
  <c r="AJ60" i="9"/>
  <c r="AI61" i="9"/>
  <c r="AJ61" i="9"/>
  <c r="AI62" i="9"/>
  <c r="AJ62" i="9"/>
  <c r="AI63" i="9"/>
  <c r="AJ63" i="9"/>
  <c r="AI64" i="9"/>
  <c r="AJ64" i="9"/>
  <c r="AI65" i="9"/>
  <c r="AJ65" i="9"/>
  <c r="AI66" i="9"/>
  <c r="AJ66" i="9"/>
  <c r="AI67" i="9"/>
  <c r="AJ67" i="9"/>
  <c r="AI68" i="9"/>
  <c r="AJ68" i="9"/>
  <c r="AI69" i="9"/>
  <c r="AJ69" i="9"/>
  <c r="AI70" i="9"/>
  <c r="AJ70" i="9"/>
  <c r="AI71" i="9"/>
  <c r="AJ71" i="9"/>
  <c r="AI72" i="9"/>
  <c r="AJ72" i="9"/>
  <c r="AI73" i="9"/>
  <c r="AJ73" i="9"/>
  <c r="AI74" i="9"/>
  <c r="AJ74" i="9"/>
  <c r="AI75" i="9"/>
  <c r="AJ75" i="9"/>
  <c r="AI76" i="9"/>
  <c r="AJ76" i="9"/>
  <c r="AI77" i="9"/>
  <c r="AJ77" i="9"/>
  <c r="AI78" i="9"/>
  <c r="AJ78" i="9"/>
  <c r="AI79" i="9"/>
  <c r="AJ79" i="9"/>
  <c r="AI80" i="9"/>
  <c r="AJ80" i="9"/>
  <c r="AI81" i="9"/>
  <c r="AJ81" i="9"/>
  <c r="AI82" i="9"/>
  <c r="AJ82" i="9"/>
  <c r="AI83" i="9"/>
  <c r="AJ83" i="9"/>
  <c r="AI84" i="9"/>
  <c r="AJ84" i="9"/>
  <c r="AI85" i="9"/>
  <c r="AJ85" i="9"/>
  <c r="AI86" i="9"/>
  <c r="AJ86" i="9"/>
  <c r="AI87" i="9"/>
  <c r="AJ87" i="9"/>
  <c r="AI88" i="9"/>
  <c r="AJ88" i="9"/>
  <c r="AI89" i="9"/>
  <c r="AJ89" i="9"/>
  <c r="AI90" i="9"/>
  <c r="AJ90" i="9"/>
  <c r="AI91" i="9"/>
  <c r="AJ91" i="9"/>
  <c r="AI92" i="9"/>
  <c r="AJ92" i="9"/>
  <c r="AI93" i="9"/>
  <c r="AJ93" i="9"/>
  <c r="AI94" i="9"/>
  <c r="AJ94" i="9"/>
  <c r="AI95" i="9"/>
  <c r="AJ95" i="9"/>
  <c r="AI96" i="9"/>
  <c r="AJ96" i="9"/>
  <c r="AI97" i="9"/>
  <c r="AJ97" i="9"/>
  <c r="AI98" i="9"/>
  <c r="AJ98" i="9"/>
  <c r="AI99" i="9"/>
  <c r="AJ99" i="9"/>
  <c r="AI100" i="9"/>
  <c r="AJ100" i="9"/>
  <c r="AI101" i="9"/>
  <c r="AJ101" i="9"/>
  <c r="AI102" i="9"/>
  <c r="AJ102" i="9"/>
  <c r="AI103" i="9"/>
  <c r="AJ103" i="9"/>
  <c r="AI104" i="9"/>
  <c r="AJ104" i="9"/>
  <c r="AI105" i="9"/>
  <c r="AJ105" i="9"/>
  <c r="AI106" i="9"/>
  <c r="AJ106" i="9"/>
  <c r="AI107" i="9"/>
  <c r="AJ107" i="9"/>
  <c r="AI108" i="9"/>
  <c r="AJ108" i="9"/>
  <c r="AI109" i="9"/>
  <c r="AJ109" i="9"/>
  <c r="AI110" i="9"/>
  <c r="AJ110" i="9"/>
  <c r="AI111" i="9"/>
  <c r="AJ111" i="9"/>
  <c r="AI112" i="9"/>
  <c r="AJ112" i="9"/>
  <c r="AI113" i="9"/>
  <c r="AJ113" i="9"/>
  <c r="AI114" i="9"/>
  <c r="AJ114" i="9"/>
  <c r="AI115" i="9"/>
  <c r="AJ115" i="9"/>
  <c r="AI116" i="9"/>
  <c r="AJ116" i="9"/>
  <c r="AI117" i="9"/>
  <c r="AJ117" i="9"/>
  <c r="AI118" i="9"/>
  <c r="AJ118" i="9"/>
  <c r="AI119" i="9"/>
  <c r="AJ119" i="9"/>
  <c r="AI120" i="9"/>
  <c r="AJ120" i="9"/>
  <c r="AI121" i="9"/>
  <c r="AJ121" i="9"/>
  <c r="AI122" i="9"/>
  <c r="AJ122" i="9"/>
  <c r="AI123" i="9"/>
  <c r="AJ123" i="9"/>
  <c r="AI124" i="9"/>
  <c r="AJ124" i="9"/>
  <c r="AI125" i="9"/>
  <c r="AJ125" i="9"/>
  <c r="AI126" i="9"/>
  <c r="AJ126" i="9"/>
  <c r="AI127" i="9"/>
  <c r="AJ127" i="9"/>
  <c r="AI128" i="9"/>
  <c r="AJ128" i="9"/>
  <c r="AI129" i="9"/>
  <c r="AJ129" i="9"/>
  <c r="AI130" i="9"/>
  <c r="AJ130" i="9"/>
  <c r="AI131" i="9"/>
  <c r="AJ131" i="9"/>
  <c r="AI132" i="9"/>
  <c r="AJ132" i="9"/>
  <c r="AI133" i="9"/>
  <c r="AJ133" i="9"/>
  <c r="AI134" i="9"/>
  <c r="AJ134" i="9"/>
  <c r="AI135" i="9"/>
  <c r="AJ135" i="9"/>
  <c r="AI136" i="9"/>
  <c r="AJ136" i="9"/>
  <c r="AI137" i="9"/>
  <c r="AJ137" i="9"/>
  <c r="AI138" i="9"/>
  <c r="AJ138" i="9"/>
  <c r="AI139" i="9"/>
  <c r="AJ139" i="9"/>
  <c r="AI140" i="9"/>
  <c r="AJ140" i="9"/>
  <c r="AI141" i="9"/>
  <c r="AJ141" i="9"/>
  <c r="AI142" i="9"/>
  <c r="AJ142" i="9"/>
  <c r="AI143" i="9"/>
  <c r="AJ143" i="9"/>
  <c r="AI144" i="9"/>
  <c r="AJ144" i="9"/>
  <c r="AI145" i="9"/>
  <c r="AJ145" i="9"/>
  <c r="AI146" i="9"/>
  <c r="AJ146" i="9"/>
  <c r="AI147" i="9"/>
  <c r="AJ147" i="9"/>
  <c r="AI148" i="9"/>
  <c r="AJ148" i="9"/>
  <c r="AI149" i="9"/>
  <c r="AJ149" i="9"/>
  <c r="AI150" i="9"/>
  <c r="AJ150" i="9"/>
  <c r="AI151" i="9"/>
  <c r="AJ151" i="9"/>
  <c r="AI152" i="9"/>
  <c r="AJ152" i="9"/>
  <c r="AI153" i="9"/>
  <c r="AJ153" i="9"/>
  <c r="AI154" i="9"/>
  <c r="AJ154" i="9"/>
  <c r="AI155" i="9"/>
  <c r="AJ155" i="9"/>
  <c r="AI156" i="9"/>
  <c r="AJ156" i="9"/>
  <c r="AI157" i="9"/>
  <c r="AJ157" i="9"/>
  <c r="AI158" i="9"/>
  <c r="AJ158" i="9"/>
  <c r="AI159" i="9"/>
  <c r="AJ159" i="9"/>
  <c r="AI160" i="9"/>
  <c r="AJ160" i="9"/>
  <c r="AI161" i="9"/>
  <c r="AJ161" i="9"/>
  <c r="AI162" i="9"/>
  <c r="AJ162" i="9"/>
  <c r="AI163" i="9"/>
  <c r="AJ163" i="9"/>
  <c r="AI164" i="9"/>
  <c r="AJ164" i="9"/>
  <c r="AI165" i="9"/>
  <c r="AJ165" i="9"/>
  <c r="AI166" i="9"/>
  <c r="AJ166" i="9"/>
  <c r="AI167" i="9"/>
  <c r="AJ167" i="9"/>
  <c r="AI168" i="9"/>
  <c r="AJ168" i="9"/>
  <c r="AI169" i="9"/>
  <c r="AJ169" i="9"/>
  <c r="AI170" i="9"/>
  <c r="AJ170" i="9"/>
  <c r="AI171" i="9"/>
  <c r="AJ171" i="9"/>
  <c r="AI172" i="9"/>
  <c r="AJ172" i="9"/>
  <c r="AI173" i="9"/>
  <c r="AJ173" i="9"/>
  <c r="AI174" i="9"/>
  <c r="AJ174" i="9"/>
  <c r="AI175" i="9"/>
  <c r="AJ175" i="9"/>
  <c r="AI176" i="9"/>
  <c r="AJ176" i="9"/>
  <c r="AI177" i="9"/>
  <c r="AJ177" i="9"/>
  <c r="AI178" i="9"/>
  <c r="AJ178" i="9"/>
  <c r="AI179" i="9"/>
  <c r="AJ179" i="9"/>
  <c r="AI180" i="9"/>
  <c r="AJ180" i="9"/>
  <c r="AI181" i="9"/>
  <c r="AJ181" i="9"/>
  <c r="AI182" i="9"/>
  <c r="AJ182" i="9"/>
  <c r="AI183" i="9"/>
  <c r="AJ183" i="9"/>
  <c r="AI184" i="9"/>
  <c r="AJ184" i="9"/>
  <c r="AI185" i="9"/>
  <c r="AJ185" i="9"/>
  <c r="AI186" i="9"/>
  <c r="AJ186" i="9"/>
  <c r="AI187" i="9"/>
  <c r="AJ187" i="9"/>
  <c r="AI188" i="9"/>
  <c r="AJ188" i="9"/>
  <c r="AI189" i="9"/>
  <c r="AJ189" i="9"/>
  <c r="AI190" i="9"/>
  <c r="AJ190" i="9"/>
  <c r="AI191" i="9"/>
  <c r="AJ191" i="9"/>
  <c r="AI192" i="9"/>
  <c r="AJ192" i="9"/>
  <c r="AI193" i="9"/>
  <c r="AJ193" i="9"/>
  <c r="AI194" i="9"/>
  <c r="AJ194" i="9"/>
  <c r="AI195" i="9"/>
  <c r="AJ195" i="9"/>
  <c r="AI196" i="9"/>
  <c r="AJ196" i="9"/>
  <c r="AI197" i="9"/>
  <c r="AJ197" i="9"/>
  <c r="AI198" i="9"/>
  <c r="AJ198" i="9"/>
  <c r="AI199" i="9"/>
  <c r="AJ199" i="9"/>
  <c r="AI200" i="9"/>
  <c r="AJ200" i="9"/>
  <c r="AI201" i="9"/>
  <c r="AJ201" i="9"/>
  <c r="AI202" i="9"/>
  <c r="AJ202" i="9"/>
  <c r="AI203" i="9"/>
  <c r="AJ203" i="9"/>
  <c r="AI204" i="9"/>
  <c r="AJ204" i="9"/>
  <c r="AI205" i="9"/>
  <c r="AJ205" i="9"/>
  <c r="AI206" i="9"/>
  <c r="AJ206" i="9"/>
  <c r="AI207" i="9"/>
  <c r="AJ207" i="9"/>
  <c r="AI208" i="9"/>
  <c r="AJ208" i="9"/>
  <c r="AI209" i="9"/>
  <c r="AJ209" i="9"/>
  <c r="AI210" i="9"/>
  <c r="AJ210" i="9"/>
  <c r="AI211" i="9"/>
  <c r="AJ211" i="9"/>
  <c r="AI212" i="9"/>
  <c r="AJ212" i="9"/>
  <c r="AI213" i="9"/>
  <c r="AJ213" i="9"/>
  <c r="AI214" i="9"/>
  <c r="AJ214" i="9"/>
  <c r="AI215" i="9"/>
  <c r="AJ215" i="9"/>
  <c r="AI216" i="9"/>
  <c r="AJ216" i="9"/>
  <c r="AI217" i="9"/>
  <c r="AJ217" i="9"/>
  <c r="AI218" i="9"/>
  <c r="AJ218" i="9"/>
  <c r="AI219" i="9"/>
  <c r="AJ219" i="9"/>
  <c r="AI220" i="9"/>
  <c r="AJ220" i="9"/>
  <c r="AI221" i="9"/>
  <c r="AJ221" i="9"/>
  <c r="AI222" i="9"/>
  <c r="AJ222" i="9"/>
  <c r="AI223" i="9"/>
  <c r="AJ223" i="9"/>
  <c r="AI224" i="9"/>
  <c r="AJ224" i="9"/>
  <c r="AI225" i="9"/>
  <c r="AJ225" i="9"/>
  <c r="AI226" i="9"/>
  <c r="AJ226" i="9"/>
  <c r="AI227" i="9"/>
  <c r="AJ227" i="9"/>
  <c r="AI228" i="9"/>
  <c r="AJ228" i="9"/>
  <c r="AE229" i="1"/>
  <c r="AE218" i="1"/>
  <c r="AE207" i="1"/>
  <c r="AE196" i="1"/>
  <c r="AE184" i="1"/>
  <c r="AE173" i="1"/>
  <c r="AE162" i="1"/>
  <c r="AE150" i="1"/>
  <c r="AE139" i="1"/>
  <c r="AE128" i="1"/>
  <c r="AE116" i="1"/>
  <c r="AE105" i="1"/>
  <c r="AE94" i="1"/>
  <c r="AE83" i="1"/>
  <c r="AE71" i="1"/>
  <c r="AE60" i="1"/>
  <c r="AE49" i="1"/>
  <c r="AE37" i="1"/>
  <c r="AE26" i="1"/>
  <c r="AE15" i="1"/>
  <c r="AD2" i="8" l="1"/>
  <c r="AE2" i="8"/>
  <c r="AD3" i="8"/>
  <c r="AE3" i="8"/>
  <c r="AD4" i="8"/>
  <c r="AE4" i="8"/>
  <c r="AD5" i="8"/>
  <c r="AE5" i="8"/>
  <c r="AD6" i="8"/>
  <c r="AE6" i="8"/>
  <c r="AD7" i="8"/>
  <c r="AE7" i="8"/>
  <c r="AD8" i="8"/>
  <c r="AE8" i="8"/>
  <c r="AD9" i="8"/>
  <c r="AE9" i="8"/>
  <c r="AD10" i="8"/>
  <c r="AE10" i="8"/>
  <c r="AD11" i="8"/>
  <c r="AE11" i="8"/>
  <c r="AD12" i="8"/>
  <c r="AE12" i="8"/>
  <c r="AD13" i="8"/>
  <c r="AE13" i="8"/>
  <c r="AD14" i="8"/>
  <c r="AE14" i="8"/>
  <c r="AD15" i="8"/>
  <c r="AE15" i="8"/>
  <c r="AD16" i="8"/>
  <c r="AE16" i="8"/>
  <c r="AD17" i="8"/>
  <c r="AE17" i="8"/>
  <c r="AD18" i="8"/>
  <c r="AE18" i="8"/>
  <c r="AD19" i="8"/>
  <c r="AE19" i="8"/>
  <c r="AD20" i="8"/>
  <c r="AE20" i="8"/>
  <c r="AD21" i="8"/>
  <c r="AE21" i="8"/>
  <c r="AD22" i="8"/>
  <c r="AE22" i="8"/>
  <c r="AD23" i="8"/>
  <c r="AE23" i="8"/>
  <c r="AD24" i="8"/>
  <c r="AE24" i="8"/>
  <c r="AD25" i="8"/>
  <c r="AE25" i="8"/>
  <c r="AD26" i="8"/>
  <c r="AE26" i="8"/>
  <c r="AD27" i="8"/>
  <c r="AE27" i="8"/>
  <c r="AD28" i="8"/>
  <c r="AE28" i="8"/>
  <c r="AD29" i="8"/>
  <c r="AE29" i="8"/>
  <c r="AD30" i="8"/>
  <c r="AE30" i="8"/>
  <c r="AD31" i="8"/>
  <c r="AE31" i="8"/>
  <c r="AD32" i="8"/>
  <c r="AE32" i="8"/>
  <c r="AD33" i="8"/>
  <c r="AE33" i="8"/>
  <c r="AD34" i="8"/>
  <c r="AE34" i="8"/>
  <c r="AD35" i="8"/>
  <c r="AE35" i="8"/>
  <c r="AD36" i="8"/>
  <c r="AE36" i="8"/>
  <c r="AD37" i="8"/>
  <c r="AE37" i="8"/>
  <c r="AD38" i="8"/>
  <c r="AE38" i="8"/>
  <c r="AD39" i="8"/>
  <c r="AE39" i="8"/>
  <c r="AD40" i="8"/>
  <c r="AE40" i="8"/>
  <c r="AD41" i="8"/>
  <c r="AE41" i="8"/>
  <c r="AD42" i="8"/>
  <c r="AE42" i="8"/>
  <c r="AD43" i="8"/>
  <c r="AE43" i="8"/>
  <c r="AD44" i="8"/>
  <c r="AE44" i="8"/>
  <c r="AD45" i="8"/>
  <c r="AE45" i="8"/>
  <c r="AD46" i="8"/>
  <c r="AE46" i="8"/>
  <c r="AD47" i="8"/>
  <c r="AE47" i="8"/>
  <c r="AD48" i="8"/>
  <c r="AE48" i="8"/>
  <c r="AD49" i="8"/>
  <c r="AE49" i="8"/>
  <c r="AD50" i="8"/>
  <c r="AE50" i="8"/>
  <c r="AD51" i="8"/>
  <c r="AE51" i="8"/>
  <c r="AD52" i="8"/>
  <c r="AE52" i="8"/>
  <c r="AD53" i="8"/>
  <c r="AE53" i="8"/>
  <c r="AD54" i="8"/>
  <c r="AE54" i="8"/>
  <c r="AD55" i="8"/>
  <c r="AE55" i="8"/>
  <c r="AD56" i="8"/>
  <c r="AE56" i="8"/>
  <c r="AD57" i="8"/>
  <c r="AE57" i="8"/>
  <c r="AD58" i="8"/>
  <c r="AE58" i="8"/>
  <c r="AD59" i="8"/>
  <c r="AE59" i="8"/>
  <c r="AD60" i="8"/>
  <c r="AE60" i="8"/>
  <c r="AD61" i="8"/>
  <c r="AE61" i="8"/>
  <c r="AD62" i="8"/>
  <c r="AE62" i="8"/>
  <c r="AD63" i="8"/>
  <c r="AE63" i="8"/>
  <c r="AD64" i="8"/>
  <c r="AE64" i="8"/>
  <c r="AD65" i="8"/>
  <c r="AE65" i="8"/>
  <c r="AD66" i="8"/>
  <c r="AE66" i="8"/>
  <c r="AD67" i="8"/>
  <c r="AE67" i="8"/>
  <c r="AD68" i="8"/>
  <c r="AE68" i="8"/>
  <c r="AD69" i="8"/>
  <c r="AE69" i="8"/>
  <c r="AD70" i="8"/>
  <c r="AE70" i="8"/>
  <c r="AD71" i="8"/>
  <c r="AE71" i="8"/>
  <c r="AD72" i="8"/>
  <c r="AE72" i="8"/>
  <c r="AD73" i="8"/>
  <c r="AE73" i="8"/>
  <c r="AD74" i="8"/>
  <c r="AE74" i="8"/>
  <c r="AD75" i="8"/>
  <c r="AE75" i="8"/>
  <c r="AD76" i="8"/>
  <c r="AE76" i="8"/>
  <c r="AD77" i="8"/>
  <c r="AE77" i="8"/>
  <c r="AD78" i="8"/>
  <c r="AE78" i="8"/>
  <c r="AD79" i="8"/>
  <c r="AE79" i="8"/>
  <c r="AD80" i="8"/>
  <c r="AE80" i="8"/>
  <c r="AD81" i="8"/>
  <c r="AE81" i="8"/>
  <c r="AD82" i="8"/>
  <c r="AE82" i="8"/>
  <c r="AD83" i="8"/>
  <c r="AE83" i="8"/>
  <c r="AD84" i="8"/>
  <c r="AE84" i="8"/>
  <c r="AD85" i="8"/>
  <c r="AE85" i="8"/>
  <c r="AD86" i="8"/>
  <c r="AE86" i="8"/>
  <c r="AD87" i="8"/>
  <c r="AE87" i="8"/>
  <c r="AD88" i="8"/>
  <c r="AE88" i="8"/>
  <c r="AD89" i="8"/>
  <c r="AE89" i="8"/>
  <c r="AD90" i="8"/>
  <c r="AE90" i="8"/>
  <c r="AD91" i="8"/>
  <c r="AE91" i="8"/>
  <c r="AD92" i="8"/>
  <c r="AE92" i="8"/>
  <c r="AD93" i="8"/>
  <c r="AE93" i="8"/>
  <c r="AD94" i="8"/>
  <c r="AE94" i="8"/>
  <c r="AD95" i="8"/>
  <c r="AE95" i="8"/>
  <c r="AD96" i="8"/>
  <c r="AE96" i="8"/>
  <c r="AD97" i="8"/>
  <c r="AE97" i="8"/>
  <c r="AD98" i="8"/>
  <c r="AE98" i="8"/>
  <c r="AD99" i="8"/>
  <c r="AE99" i="8"/>
  <c r="AD100" i="8"/>
  <c r="AE100" i="8"/>
  <c r="AD101" i="8"/>
  <c r="AE101" i="8"/>
  <c r="AD102" i="8"/>
  <c r="AE102" i="8"/>
  <c r="AD103" i="8"/>
  <c r="AE103" i="8"/>
  <c r="AD104" i="8"/>
  <c r="AE104" i="8"/>
  <c r="AD105" i="8"/>
  <c r="AE105" i="8"/>
  <c r="AD106" i="8"/>
  <c r="AE106" i="8"/>
  <c r="AD107" i="8"/>
  <c r="AE107" i="8"/>
  <c r="AD108" i="8"/>
  <c r="AE108" i="8"/>
  <c r="AD109" i="8"/>
  <c r="AE109" i="8"/>
  <c r="AD110" i="8"/>
  <c r="AE110" i="8"/>
  <c r="AD111" i="8"/>
  <c r="AE111" i="8"/>
  <c r="AD112" i="8"/>
  <c r="AE112" i="8"/>
  <c r="AD113" i="8"/>
  <c r="AE113" i="8"/>
  <c r="AD114" i="8"/>
  <c r="AE114" i="8"/>
  <c r="AD115" i="8"/>
  <c r="AE115" i="8"/>
  <c r="AD116" i="8"/>
  <c r="AE116" i="8"/>
  <c r="AD117" i="8"/>
  <c r="AE117" i="8"/>
  <c r="AD118" i="8"/>
  <c r="AE118" i="8"/>
  <c r="AD119" i="8"/>
  <c r="AE119" i="8"/>
  <c r="AD120" i="8"/>
  <c r="AE120" i="8"/>
  <c r="AD121" i="8"/>
  <c r="AE121" i="8"/>
  <c r="AD122" i="8"/>
  <c r="AE122" i="8"/>
  <c r="AD123" i="8"/>
  <c r="AE123" i="8"/>
  <c r="AD124" i="8"/>
  <c r="AE124" i="8"/>
  <c r="AD125" i="8"/>
  <c r="AE125" i="8"/>
  <c r="AD126" i="8"/>
  <c r="AE126" i="8"/>
  <c r="AD127" i="8"/>
  <c r="AE127" i="8"/>
  <c r="AD128" i="8"/>
  <c r="AE128" i="8"/>
  <c r="AD129" i="8"/>
  <c r="AE129" i="8"/>
  <c r="AD130" i="8"/>
  <c r="AE130" i="8"/>
  <c r="AD131" i="8"/>
  <c r="AE131" i="8"/>
  <c r="AD132" i="8"/>
  <c r="AE132" i="8"/>
  <c r="AD133" i="8"/>
  <c r="AE133" i="8"/>
  <c r="AD134" i="8"/>
  <c r="AE134" i="8"/>
  <c r="AD135" i="8"/>
  <c r="AE135" i="8"/>
  <c r="AD136" i="8"/>
  <c r="AE136" i="8"/>
  <c r="AD137" i="8"/>
  <c r="AE137" i="8"/>
  <c r="AD138" i="8"/>
  <c r="AE138" i="8"/>
  <c r="AD139" i="8"/>
  <c r="AE139" i="8"/>
  <c r="AD140" i="8"/>
  <c r="AE140" i="8"/>
  <c r="AD141" i="8"/>
  <c r="AE141" i="8"/>
  <c r="AD142" i="8"/>
  <c r="AE142" i="8"/>
  <c r="AD143" i="8"/>
  <c r="AE143" i="8"/>
  <c r="AD144" i="8"/>
  <c r="AE144" i="8"/>
  <c r="AD145" i="8"/>
  <c r="AE145" i="8"/>
  <c r="AD146" i="8"/>
  <c r="AE146" i="8"/>
  <c r="AD147" i="8"/>
  <c r="AE147" i="8"/>
  <c r="AD148" i="8"/>
  <c r="AE148" i="8"/>
  <c r="AD149" i="8"/>
  <c r="AE149" i="8"/>
  <c r="AD150" i="8"/>
  <c r="AE150" i="8"/>
  <c r="AD151" i="8"/>
  <c r="AE151" i="8"/>
  <c r="AD152" i="8"/>
  <c r="AE152" i="8"/>
  <c r="AD153" i="8"/>
  <c r="AE153" i="8"/>
  <c r="AD154" i="8"/>
  <c r="AE154" i="8"/>
  <c r="AD155" i="8"/>
  <c r="AE155" i="8"/>
  <c r="AD156" i="8"/>
  <c r="AE156" i="8"/>
  <c r="AD157" i="8"/>
  <c r="AE157" i="8"/>
  <c r="AD158" i="8"/>
  <c r="AE158" i="8"/>
  <c r="AD159" i="8"/>
  <c r="AE159" i="8"/>
  <c r="AD160" i="8"/>
  <c r="AE160" i="8"/>
  <c r="AD161" i="8"/>
  <c r="AE161" i="8"/>
  <c r="AD162" i="8"/>
  <c r="AE162" i="8"/>
  <c r="AD163" i="8"/>
  <c r="AE163" i="8"/>
  <c r="AD164" i="8"/>
  <c r="AE164" i="8"/>
  <c r="AD165" i="8"/>
  <c r="AE165" i="8"/>
  <c r="AD166" i="8"/>
  <c r="AE166" i="8"/>
  <c r="AD167" i="8"/>
  <c r="AE167" i="8"/>
  <c r="AD168" i="8"/>
  <c r="AE168" i="8"/>
  <c r="AD169" i="8"/>
  <c r="AE169" i="8"/>
  <c r="AD170" i="8"/>
  <c r="AE170" i="8"/>
  <c r="AD171" i="8"/>
  <c r="AE171" i="8"/>
  <c r="AD172" i="8"/>
  <c r="AE172" i="8"/>
  <c r="AD173" i="8"/>
  <c r="AE173" i="8"/>
  <c r="AD174" i="8"/>
  <c r="AE174" i="8"/>
  <c r="AD175" i="8"/>
  <c r="AE175" i="8"/>
  <c r="AD176" i="8"/>
  <c r="AE176" i="8"/>
  <c r="AD177" i="8"/>
  <c r="AE177" i="8"/>
  <c r="AD178" i="8"/>
  <c r="AE178" i="8"/>
  <c r="AD179" i="8"/>
  <c r="AE179" i="8"/>
  <c r="AD180" i="8"/>
  <c r="AE180" i="8"/>
  <c r="AD181" i="8"/>
  <c r="AE181" i="8"/>
  <c r="AD182" i="8"/>
  <c r="AE182" i="8"/>
  <c r="AD183" i="8"/>
  <c r="AE183" i="8"/>
  <c r="AD184" i="8"/>
  <c r="AE184" i="8"/>
  <c r="AD185" i="8"/>
  <c r="AE185" i="8"/>
  <c r="AD186" i="8"/>
  <c r="AE186" i="8"/>
  <c r="AD187" i="8"/>
  <c r="AE187" i="8"/>
  <c r="AD188" i="8"/>
  <c r="AE188" i="8"/>
  <c r="AD189" i="8"/>
  <c r="AE189" i="8"/>
  <c r="AD190" i="8"/>
  <c r="AE190" i="8"/>
  <c r="AD191" i="8"/>
  <c r="AE191" i="8"/>
  <c r="AD192" i="8"/>
  <c r="AE192" i="8"/>
  <c r="AD193" i="8"/>
  <c r="AE193" i="8"/>
  <c r="AD194" i="8"/>
  <c r="AE194" i="8"/>
  <c r="AD195" i="8"/>
  <c r="AE195" i="8"/>
  <c r="AD196" i="8"/>
  <c r="AE196" i="8"/>
  <c r="AD197" i="8"/>
  <c r="AE197" i="8"/>
  <c r="AD198" i="8"/>
  <c r="AE198" i="8"/>
  <c r="AD199" i="8"/>
  <c r="AE199" i="8"/>
  <c r="AD200" i="8"/>
  <c r="AE200" i="8"/>
  <c r="AD201" i="8"/>
  <c r="AE201" i="8"/>
  <c r="AD202" i="8"/>
  <c r="AE202" i="8"/>
  <c r="AD203" i="8"/>
  <c r="AE203" i="8"/>
  <c r="AD204" i="8"/>
  <c r="AE204" i="8"/>
  <c r="AD205" i="8"/>
  <c r="AE205" i="8"/>
  <c r="AD206" i="8"/>
  <c r="AE206" i="8"/>
  <c r="AD207" i="8"/>
  <c r="AE207" i="8"/>
  <c r="AD208" i="8"/>
  <c r="AE208" i="8"/>
  <c r="AD209" i="8"/>
  <c r="AE209" i="8"/>
  <c r="AD210" i="8"/>
  <c r="AE210" i="8"/>
  <c r="AD211" i="8"/>
  <c r="AE211" i="8"/>
  <c r="AD212" i="8"/>
  <c r="AE212" i="8"/>
  <c r="AD213" i="8"/>
  <c r="AE213" i="8"/>
  <c r="AD214" i="8"/>
  <c r="AE214" i="8"/>
  <c r="AD215" i="8"/>
  <c r="AE215" i="8"/>
  <c r="AD216" i="8"/>
  <c r="AE216" i="8"/>
  <c r="AD217" i="8"/>
  <c r="AE217" i="8"/>
  <c r="AD218" i="8"/>
  <c r="AE218" i="8"/>
  <c r="AA219" i="1"/>
  <c r="AA209" i="1"/>
  <c r="AA198" i="1"/>
  <c r="AA187" i="1"/>
  <c r="AA176" i="1"/>
  <c r="AA166" i="1"/>
  <c r="AA155" i="1"/>
  <c r="AA144" i="1"/>
  <c r="AA133" i="1"/>
  <c r="AA122" i="1"/>
  <c r="AA112" i="1"/>
  <c r="AA101" i="1"/>
  <c r="AA90" i="1"/>
  <c r="AA79" i="1"/>
  <c r="AA68" i="1"/>
  <c r="AA57" i="1"/>
  <c r="AA47" i="1"/>
  <c r="AA36" i="1"/>
  <c r="AA25" i="1"/>
  <c r="AA14" i="1"/>
  <c r="W196" i="1" l="1"/>
  <c r="W187" i="1"/>
  <c r="W177" i="1"/>
  <c r="W168" i="1"/>
  <c r="W158" i="1"/>
  <c r="W148" i="1"/>
  <c r="W139" i="1"/>
  <c r="W129" i="1"/>
  <c r="W119" i="1"/>
  <c r="W110" i="1"/>
  <c r="W100" i="1"/>
  <c r="W90" i="1"/>
  <c r="W81" i="1"/>
  <c r="W71" i="1"/>
  <c r="W61" i="1"/>
  <c r="W52" i="1"/>
  <c r="W42" i="1"/>
  <c r="W32" i="1"/>
  <c r="W23" i="1"/>
  <c r="W13" i="1"/>
  <c r="AE2" i="7"/>
  <c r="AF2" i="7"/>
  <c r="AE3" i="7"/>
  <c r="AF3" i="7"/>
  <c r="AE4" i="7"/>
  <c r="AF4" i="7"/>
  <c r="AE5" i="7"/>
  <c r="AF5" i="7"/>
  <c r="AE6" i="7"/>
  <c r="AF6" i="7"/>
  <c r="AE7" i="7"/>
  <c r="AF7" i="7"/>
  <c r="AE8" i="7"/>
  <c r="AF8" i="7"/>
  <c r="AE9" i="7"/>
  <c r="AF9" i="7"/>
  <c r="AE10" i="7"/>
  <c r="AF10" i="7"/>
  <c r="AE11" i="7"/>
  <c r="AF11" i="7"/>
  <c r="AE12" i="7"/>
  <c r="AF12" i="7"/>
  <c r="AE13" i="7"/>
  <c r="AF13" i="7"/>
  <c r="AE14" i="7"/>
  <c r="AF14" i="7"/>
  <c r="AE15" i="7"/>
  <c r="AF15" i="7"/>
  <c r="AE16" i="7"/>
  <c r="AF16" i="7"/>
  <c r="AE17" i="7"/>
  <c r="AF17" i="7"/>
  <c r="AE18" i="7"/>
  <c r="AF18" i="7"/>
  <c r="AE19" i="7"/>
  <c r="AF19" i="7"/>
  <c r="AE20" i="7"/>
  <c r="AF20" i="7"/>
  <c r="AE21" i="7"/>
  <c r="AF21" i="7"/>
  <c r="AE22" i="7"/>
  <c r="AF22" i="7"/>
  <c r="AE23" i="7"/>
  <c r="AF23" i="7"/>
  <c r="AE24" i="7"/>
  <c r="AF24" i="7"/>
  <c r="AE25" i="7"/>
  <c r="AF25" i="7"/>
  <c r="AE26" i="7"/>
  <c r="AF26" i="7"/>
  <c r="AE27" i="7"/>
  <c r="AF27" i="7"/>
  <c r="AE28" i="7"/>
  <c r="AF28" i="7"/>
  <c r="AE29" i="7"/>
  <c r="AF29" i="7"/>
  <c r="AE30" i="7"/>
  <c r="AF30" i="7"/>
  <c r="AE31" i="7"/>
  <c r="AF31" i="7"/>
  <c r="AE32" i="7"/>
  <c r="AF32" i="7"/>
  <c r="AE33" i="7"/>
  <c r="AF33" i="7"/>
  <c r="AE34" i="7"/>
  <c r="AF34" i="7"/>
  <c r="AE35" i="7"/>
  <c r="AF35" i="7"/>
  <c r="AE36" i="7"/>
  <c r="AF36" i="7"/>
  <c r="AE37" i="7"/>
  <c r="AF37" i="7"/>
  <c r="AE38" i="7"/>
  <c r="AF38" i="7"/>
  <c r="AE39" i="7"/>
  <c r="AF39" i="7"/>
  <c r="AE40" i="7"/>
  <c r="AF40" i="7"/>
  <c r="AE41" i="7"/>
  <c r="AF41" i="7"/>
  <c r="AE42" i="7"/>
  <c r="AF42" i="7"/>
  <c r="AE43" i="7"/>
  <c r="AF43" i="7"/>
  <c r="AE44" i="7"/>
  <c r="AF44" i="7"/>
  <c r="AE45" i="7"/>
  <c r="AF45" i="7"/>
  <c r="AE46" i="7"/>
  <c r="AF46" i="7"/>
  <c r="AE47" i="7"/>
  <c r="AF47" i="7"/>
  <c r="AE48" i="7"/>
  <c r="AF48" i="7"/>
  <c r="AE49" i="7"/>
  <c r="AF49" i="7"/>
  <c r="AE50" i="7"/>
  <c r="AF50" i="7"/>
  <c r="AE51" i="7"/>
  <c r="AF51" i="7"/>
  <c r="AE52" i="7"/>
  <c r="AF52" i="7"/>
  <c r="AE53" i="7"/>
  <c r="AF53" i="7"/>
  <c r="AE54" i="7"/>
  <c r="AF54" i="7"/>
  <c r="AE55" i="7"/>
  <c r="AF55" i="7"/>
  <c r="AE56" i="7"/>
  <c r="AF56" i="7"/>
  <c r="AE57" i="7"/>
  <c r="AF57" i="7"/>
  <c r="AE58" i="7"/>
  <c r="AF58" i="7"/>
  <c r="AE59" i="7"/>
  <c r="AF59" i="7"/>
  <c r="AE60" i="7"/>
  <c r="AF60" i="7"/>
  <c r="AE61" i="7"/>
  <c r="AF61" i="7"/>
  <c r="AE62" i="7"/>
  <c r="AF62" i="7"/>
  <c r="AE63" i="7"/>
  <c r="AF63" i="7"/>
  <c r="AE64" i="7"/>
  <c r="AF64" i="7"/>
  <c r="AE65" i="7"/>
  <c r="AF65" i="7"/>
  <c r="AE66" i="7"/>
  <c r="AF66" i="7"/>
  <c r="AE67" i="7"/>
  <c r="AF67" i="7"/>
  <c r="AE68" i="7"/>
  <c r="AF68" i="7"/>
  <c r="AE69" i="7"/>
  <c r="AF69" i="7"/>
  <c r="AE70" i="7"/>
  <c r="AF70" i="7"/>
  <c r="AE71" i="7"/>
  <c r="AF71" i="7"/>
  <c r="AE72" i="7"/>
  <c r="AF72" i="7"/>
  <c r="AE73" i="7"/>
  <c r="AF73" i="7"/>
  <c r="AE74" i="7"/>
  <c r="AF74" i="7"/>
  <c r="AE75" i="7"/>
  <c r="AF75" i="7"/>
  <c r="AE76" i="7"/>
  <c r="AF76" i="7"/>
  <c r="AE77" i="7"/>
  <c r="AF77" i="7"/>
  <c r="AE78" i="7"/>
  <c r="AF78" i="7"/>
  <c r="AE79" i="7"/>
  <c r="AF79" i="7"/>
  <c r="AE80" i="7"/>
  <c r="AF80" i="7"/>
  <c r="AE81" i="7"/>
  <c r="AF81" i="7"/>
  <c r="AE82" i="7"/>
  <c r="AF82" i="7"/>
  <c r="AE83" i="7"/>
  <c r="AF83" i="7"/>
  <c r="AE84" i="7"/>
  <c r="AF84" i="7"/>
  <c r="AE85" i="7"/>
  <c r="AF85" i="7"/>
  <c r="AE86" i="7"/>
  <c r="AF86" i="7"/>
  <c r="AE87" i="7"/>
  <c r="AF87" i="7"/>
  <c r="AE88" i="7"/>
  <c r="AF88" i="7"/>
  <c r="AE89" i="7"/>
  <c r="AF89" i="7"/>
  <c r="AE90" i="7"/>
  <c r="AF90" i="7"/>
  <c r="AE91" i="7"/>
  <c r="AF91" i="7"/>
  <c r="AE92" i="7"/>
  <c r="AF92" i="7"/>
  <c r="AE93" i="7"/>
  <c r="AF93" i="7"/>
  <c r="AE94" i="7"/>
  <c r="AF94" i="7"/>
  <c r="AE95" i="7"/>
  <c r="AF95" i="7"/>
  <c r="AE96" i="7"/>
  <c r="AF96" i="7"/>
  <c r="AE97" i="7"/>
  <c r="AF97" i="7"/>
  <c r="AE98" i="7"/>
  <c r="AF98" i="7"/>
  <c r="AE99" i="7"/>
  <c r="AF99" i="7"/>
  <c r="AE100" i="7"/>
  <c r="AF100" i="7"/>
  <c r="AE101" i="7"/>
  <c r="AF101" i="7"/>
  <c r="AE102" i="7"/>
  <c r="AF102" i="7"/>
  <c r="AE103" i="7"/>
  <c r="AF103" i="7"/>
  <c r="AE104" i="7"/>
  <c r="AF104" i="7"/>
  <c r="AE105" i="7"/>
  <c r="AF105" i="7"/>
  <c r="AE106" i="7"/>
  <c r="AF106" i="7"/>
  <c r="AE107" i="7"/>
  <c r="AF107" i="7"/>
  <c r="AE108" i="7"/>
  <c r="AF108" i="7"/>
  <c r="AE109" i="7"/>
  <c r="AF109" i="7"/>
  <c r="AE110" i="7"/>
  <c r="AF110" i="7"/>
  <c r="AE111" i="7"/>
  <c r="AF111" i="7"/>
  <c r="AE112" i="7"/>
  <c r="AF112" i="7"/>
  <c r="AE113" i="7"/>
  <c r="AF113" i="7"/>
  <c r="AE114" i="7"/>
  <c r="AF114" i="7"/>
  <c r="AE115" i="7"/>
  <c r="AF115" i="7"/>
  <c r="AE116" i="7"/>
  <c r="AF116" i="7"/>
  <c r="AE117" i="7"/>
  <c r="AF117" i="7"/>
  <c r="AE118" i="7"/>
  <c r="AF118" i="7"/>
  <c r="AE119" i="7"/>
  <c r="AF119" i="7"/>
  <c r="AE120" i="7"/>
  <c r="AF120" i="7"/>
  <c r="AE121" i="7"/>
  <c r="AF121" i="7"/>
  <c r="AE122" i="7"/>
  <c r="AF122" i="7"/>
  <c r="AE123" i="7"/>
  <c r="AF123" i="7"/>
  <c r="AE124" i="7"/>
  <c r="AF124" i="7"/>
  <c r="AE125" i="7"/>
  <c r="AF125" i="7"/>
  <c r="AE126" i="7"/>
  <c r="AF126" i="7"/>
  <c r="AE127" i="7"/>
  <c r="AF127" i="7"/>
  <c r="AE128" i="7"/>
  <c r="AF128" i="7"/>
  <c r="AE129" i="7"/>
  <c r="AF129" i="7"/>
  <c r="AE130" i="7"/>
  <c r="AF130" i="7"/>
  <c r="AE131" i="7"/>
  <c r="AF131" i="7"/>
  <c r="AE132" i="7"/>
  <c r="AF132" i="7"/>
  <c r="AE133" i="7"/>
  <c r="AF133" i="7"/>
  <c r="AE134" i="7"/>
  <c r="AF134" i="7"/>
  <c r="AE135" i="7"/>
  <c r="AF135" i="7"/>
  <c r="AE136" i="7"/>
  <c r="AF136" i="7"/>
  <c r="AE137" i="7"/>
  <c r="AF137" i="7"/>
  <c r="AE138" i="7"/>
  <c r="AF138" i="7"/>
  <c r="AE139" i="7"/>
  <c r="AF139" i="7"/>
  <c r="AE140" i="7"/>
  <c r="AF140" i="7"/>
  <c r="AE141" i="7"/>
  <c r="AF141" i="7"/>
  <c r="AE142" i="7"/>
  <c r="AF142" i="7"/>
  <c r="AE143" i="7"/>
  <c r="AF143" i="7"/>
  <c r="AE144" i="7"/>
  <c r="AF144" i="7"/>
  <c r="AE145" i="7"/>
  <c r="AF145" i="7"/>
  <c r="AE146" i="7"/>
  <c r="AF146" i="7"/>
  <c r="AE147" i="7"/>
  <c r="AF147" i="7"/>
  <c r="AE148" i="7"/>
  <c r="AF148" i="7"/>
  <c r="AE149" i="7"/>
  <c r="AF149" i="7"/>
  <c r="AE150" i="7"/>
  <c r="AF150" i="7"/>
  <c r="AE151" i="7"/>
  <c r="AF151" i="7"/>
  <c r="AE152" i="7"/>
  <c r="AF152" i="7"/>
  <c r="AE153" i="7"/>
  <c r="AF153" i="7"/>
  <c r="AE154" i="7"/>
  <c r="AF154" i="7"/>
  <c r="AE155" i="7"/>
  <c r="AF155" i="7"/>
  <c r="AE156" i="7"/>
  <c r="AF156" i="7"/>
  <c r="AE157" i="7"/>
  <c r="AF157" i="7"/>
  <c r="AE158" i="7"/>
  <c r="AF158" i="7"/>
  <c r="AE159" i="7"/>
  <c r="AF159" i="7"/>
  <c r="AE160" i="7"/>
  <c r="AF160" i="7"/>
  <c r="AE161" i="7"/>
  <c r="AF161" i="7"/>
  <c r="AE162" i="7"/>
  <c r="AF162" i="7"/>
  <c r="AE163" i="7"/>
  <c r="AF163" i="7"/>
  <c r="AE164" i="7"/>
  <c r="AF164" i="7"/>
  <c r="AE165" i="7"/>
  <c r="AF165" i="7"/>
  <c r="AE166" i="7"/>
  <c r="AF166" i="7"/>
  <c r="AE167" i="7"/>
  <c r="AF167" i="7"/>
  <c r="AE168" i="7"/>
  <c r="AF168" i="7"/>
  <c r="AE169" i="7"/>
  <c r="AF169" i="7"/>
  <c r="AE170" i="7"/>
  <c r="AF170" i="7"/>
  <c r="AE171" i="7"/>
  <c r="AF171" i="7"/>
  <c r="AE172" i="7"/>
  <c r="AF172" i="7"/>
  <c r="AE173" i="7"/>
  <c r="AF173" i="7"/>
  <c r="AE174" i="7"/>
  <c r="AF174" i="7"/>
  <c r="AE175" i="7"/>
  <c r="AF175" i="7"/>
  <c r="AE176" i="7"/>
  <c r="AF176" i="7"/>
  <c r="AE177" i="7"/>
  <c r="AF177" i="7"/>
  <c r="AE178" i="7"/>
  <c r="AF178" i="7"/>
  <c r="AE179" i="7"/>
  <c r="AF179" i="7"/>
  <c r="AE180" i="7"/>
  <c r="AF180" i="7"/>
  <c r="AE181" i="7"/>
  <c r="AF181" i="7"/>
  <c r="AE182" i="7"/>
  <c r="AF182" i="7"/>
  <c r="AE183" i="7"/>
  <c r="AF183" i="7"/>
  <c r="AE184" i="7"/>
  <c r="AF184" i="7"/>
  <c r="AE185" i="7"/>
  <c r="AF185" i="7"/>
  <c r="AE186" i="7"/>
  <c r="AF186" i="7"/>
  <c r="AE187" i="7"/>
  <c r="AF187" i="7"/>
  <c r="AE188" i="7"/>
  <c r="AF188" i="7"/>
  <c r="AE189" i="7"/>
  <c r="AF189" i="7"/>
  <c r="AE190" i="7"/>
  <c r="AF190" i="7"/>
  <c r="AE191" i="7"/>
  <c r="AF191" i="7"/>
  <c r="AE192" i="7"/>
  <c r="AF192" i="7"/>
  <c r="AE193" i="7"/>
  <c r="AF193" i="7"/>
  <c r="AE194" i="7"/>
  <c r="AF194" i="7"/>
  <c r="AE195" i="7"/>
  <c r="AF195" i="7"/>
  <c r="AI2" i="6" l="1"/>
  <c r="AJ2" i="6"/>
  <c r="AI3" i="6"/>
  <c r="AJ3" i="6"/>
  <c r="AI4" i="6"/>
  <c r="AJ4" i="6"/>
  <c r="AI5" i="6"/>
  <c r="AJ5" i="6"/>
  <c r="AI6" i="6"/>
  <c r="AJ6" i="6"/>
  <c r="AI7" i="6"/>
  <c r="AJ7" i="6"/>
  <c r="AI8" i="6"/>
  <c r="AJ8" i="6"/>
  <c r="AI9" i="6"/>
  <c r="AJ9" i="6"/>
  <c r="AI10" i="6"/>
  <c r="AJ10" i="6"/>
  <c r="AI11" i="6"/>
  <c r="AJ11" i="6"/>
  <c r="AI12" i="6"/>
  <c r="AJ12" i="6"/>
  <c r="AI13" i="6"/>
  <c r="AJ13" i="6"/>
  <c r="AI14" i="6"/>
  <c r="AJ14" i="6"/>
  <c r="AI15" i="6"/>
  <c r="AJ15" i="6"/>
  <c r="AI16" i="6"/>
  <c r="AJ16" i="6"/>
  <c r="AI17" i="6"/>
  <c r="AJ17" i="6"/>
  <c r="AI18" i="6"/>
  <c r="AJ18" i="6"/>
  <c r="AI19" i="6"/>
  <c r="AJ19" i="6"/>
  <c r="AI20" i="6"/>
  <c r="AJ20" i="6"/>
  <c r="AI21" i="6"/>
  <c r="AJ21" i="6"/>
  <c r="AI22" i="6"/>
  <c r="AJ22" i="6"/>
  <c r="AI23" i="6"/>
  <c r="AJ23" i="6"/>
  <c r="AI24" i="6"/>
  <c r="AJ24" i="6"/>
  <c r="AI25" i="6"/>
  <c r="AJ25" i="6"/>
  <c r="AI26" i="6"/>
  <c r="AJ26" i="6"/>
  <c r="AI27" i="6"/>
  <c r="AJ27" i="6"/>
  <c r="AI28" i="6"/>
  <c r="AJ28" i="6"/>
  <c r="AI29" i="6"/>
  <c r="AJ29" i="6"/>
  <c r="AI30" i="6"/>
  <c r="AJ30" i="6"/>
  <c r="AI31" i="6"/>
  <c r="AJ31" i="6"/>
  <c r="AI32" i="6"/>
  <c r="AJ32" i="6"/>
  <c r="AI33" i="6"/>
  <c r="AJ33" i="6"/>
  <c r="AI34" i="6"/>
  <c r="AJ34" i="6"/>
  <c r="AI35" i="6"/>
  <c r="AJ35" i="6"/>
  <c r="AI36" i="6"/>
  <c r="AJ36" i="6"/>
  <c r="AI37" i="6"/>
  <c r="AJ37" i="6"/>
  <c r="AI38" i="6"/>
  <c r="AJ38" i="6"/>
  <c r="AI39" i="6"/>
  <c r="AJ39" i="6"/>
  <c r="AI40" i="6"/>
  <c r="AJ40" i="6"/>
  <c r="AI41" i="6"/>
  <c r="AJ41" i="6"/>
  <c r="AI42" i="6"/>
  <c r="AJ42" i="6"/>
  <c r="AI43" i="6"/>
  <c r="AJ43" i="6"/>
  <c r="AI44" i="6"/>
  <c r="AJ44" i="6"/>
  <c r="AI45" i="6"/>
  <c r="AJ45" i="6"/>
  <c r="AI46" i="6"/>
  <c r="AJ46" i="6"/>
  <c r="AI47" i="6"/>
  <c r="AJ47" i="6"/>
  <c r="AI48" i="6"/>
  <c r="AJ48" i="6"/>
  <c r="AI49" i="6"/>
  <c r="AJ49" i="6"/>
  <c r="AI50" i="6"/>
  <c r="AJ50" i="6"/>
  <c r="AI51" i="6"/>
  <c r="AJ51" i="6"/>
  <c r="AI52" i="6"/>
  <c r="AJ52" i="6"/>
  <c r="AI53" i="6"/>
  <c r="AJ53" i="6"/>
  <c r="AI54" i="6"/>
  <c r="AJ54" i="6"/>
  <c r="AI55" i="6"/>
  <c r="AJ55" i="6"/>
  <c r="AI56" i="6"/>
  <c r="AJ56" i="6"/>
  <c r="AI57" i="6"/>
  <c r="AJ57" i="6"/>
  <c r="AI58" i="6"/>
  <c r="AJ58" i="6"/>
  <c r="AI59" i="6"/>
  <c r="AJ59" i="6"/>
  <c r="AI60" i="6"/>
  <c r="AJ60" i="6"/>
  <c r="AI61" i="6"/>
  <c r="AJ61" i="6"/>
  <c r="AI62" i="6"/>
  <c r="AJ62" i="6"/>
  <c r="AI63" i="6"/>
  <c r="AJ63" i="6"/>
  <c r="AI64" i="6"/>
  <c r="AJ64" i="6"/>
  <c r="AI65" i="6"/>
  <c r="AJ65" i="6"/>
  <c r="AI66" i="6"/>
  <c r="AJ66" i="6"/>
  <c r="AI67" i="6"/>
  <c r="AJ67" i="6"/>
  <c r="AI68" i="6"/>
  <c r="AJ68" i="6"/>
  <c r="AI69" i="6"/>
  <c r="AJ69" i="6"/>
  <c r="AI70" i="6"/>
  <c r="AJ70" i="6"/>
  <c r="AI71" i="6"/>
  <c r="AJ71" i="6"/>
  <c r="AI72" i="6"/>
  <c r="AJ72" i="6"/>
  <c r="AI73" i="6"/>
  <c r="AJ73" i="6"/>
  <c r="AI74" i="6"/>
  <c r="AJ74" i="6"/>
  <c r="AI75" i="6"/>
  <c r="AJ75" i="6"/>
  <c r="AI76" i="6"/>
  <c r="AJ76" i="6"/>
  <c r="AI77" i="6"/>
  <c r="AJ77" i="6"/>
  <c r="AI78" i="6"/>
  <c r="AJ78" i="6"/>
  <c r="AI79" i="6"/>
  <c r="AJ79" i="6"/>
  <c r="AI80" i="6"/>
  <c r="AJ80" i="6"/>
  <c r="AI81" i="6"/>
  <c r="AJ81" i="6"/>
  <c r="AI82" i="6"/>
  <c r="AJ82" i="6"/>
  <c r="AI83" i="6"/>
  <c r="AJ83" i="6"/>
  <c r="AI84" i="6"/>
  <c r="AJ84" i="6"/>
  <c r="AI85" i="6"/>
  <c r="AJ85" i="6"/>
  <c r="AI86" i="6"/>
  <c r="AJ86" i="6"/>
  <c r="AI87" i="6"/>
  <c r="AJ87" i="6"/>
  <c r="AI88" i="6"/>
  <c r="AJ88" i="6"/>
  <c r="AI89" i="6"/>
  <c r="AJ89" i="6"/>
  <c r="AI90" i="6"/>
  <c r="AJ90" i="6"/>
  <c r="AI91" i="6"/>
  <c r="AJ91" i="6"/>
  <c r="AI92" i="6"/>
  <c r="AJ92" i="6"/>
  <c r="AI93" i="6"/>
  <c r="AJ93" i="6"/>
  <c r="AI94" i="6"/>
  <c r="AJ94" i="6"/>
  <c r="AI95" i="6"/>
  <c r="AJ95" i="6"/>
  <c r="AI96" i="6"/>
  <c r="AJ96" i="6"/>
  <c r="AI97" i="6"/>
  <c r="AJ97" i="6"/>
  <c r="AI98" i="6"/>
  <c r="AJ98" i="6"/>
  <c r="AI99" i="6"/>
  <c r="AJ99" i="6"/>
  <c r="AI100" i="6"/>
  <c r="AJ100" i="6"/>
  <c r="AI101" i="6"/>
  <c r="AJ101" i="6"/>
  <c r="AI102" i="6"/>
  <c r="AJ102" i="6"/>
  <c r="AI103" i="6"/>
  <c r="AJ103" i="6"/>
  <c r="AI104" i="6"/>
  <c r="AJ104" i="6"/>
  <c r="AI105" i="6"/>
  <c r="AJ105" i="6"/>
  <c r="AI106" i="6"/>
  <c r="AJ106" i="6"/>
  <c r="AI107" i="6"/>
  <c r="AJ107" i="6"/>
  <c r="AI108" i="6"/>
  <c r="AJ108" i="6"/>
  <c r="AI109" i="6"/>
  <c r="AJ109" i="6"/>
  <c r="AI110" i="6"/>
  <c r="AJ110" i="6"/>
  <c r="AI111" i="6"/>
  <c r="AJ111" i="6"/>
  <c r="AI112" i="6"/>
  <c r="AJ112" i="6"/>
  <c r="AI113" i="6"/>
  <c r="AJ113" i="6"/>
  <c r="AI114" i="6"/>
  <c r="AJ114" i="6"/>
  <c r="AI115" i="6"/>
  <c r="AJ115" i="6"/>
  <c r="AI116" i="6"/>
  <c r="AJ116" i="6"/>
  <c r="AI117" i="6"/>
  <c r="AJ117" i="6"/>
  <c r="AI118" i="6"/>
  <c r="AJ118" i="6"/>
  <c r="AI119" i="6"/>
  <c r="AJ119" i="6"/>
  <c r="AI120" i="6"/>
  <c r="AJ120" i="6"/>
  <c r="AI121" i="6"/>
  <c r="AJ121" i="6"/>
  <c r="AI122" i="6"/>
  <c r="AJ122" i="6"/>
  <c r="AI123" i="6"/>
  <c r="AJ123" i="6"/>
  <c r="AI124" i="6"/>
  <c r="AJ124" i="6"/>
  <c r="AI125" i="6"/>
  <c r="AJ125" i="6"/>
  <c r="AI126" i="6"/>
  <c r="AJ126" i="6"/>
  <c r="AI127" i="6"/>
  <c r="AJ127" i="6"/>
  <c r="AI128" i="6"/>
  <c r="AJ128" i="6"/>
  <c r="AI129" i="6"/>
  <c r="AJ129" i="6"/>
  <c r="AI130" i="6"/>
  <c r="AJ130" i="6"/>
  <c r="AI131" i="6"/>
  <c r="AJ131" i="6"/>
  <c r="AI132" i="6"/>
  <c r="AJ132" i="6"/>
  <c r="AI133" i="6"/>
  <c r="AJ133" i="6"/>
  <c r="AI134" i="6"/>
  <c r="AJ134" i="6"/>
  <c r="AI135" i="6"/>
  <c r="AJ135" i="6"/>
  <c r="AI136" i="6"/>
  <c r="AJ136" i="6"/>
  <c r="AI137" i="6"/>
  <c r="AJ137" i="6"/>
  <c r="AI138" i="6"/>
  <c r="AJ138" i="6"/>
  <c r="AI139" i="6"/>
  <c r="AJ139" i="6"/>
  <c r="AI140" i="6"/>
  <c r="AJ140" i="6"/>
  <c r="AI141" i="6"/>
  <c r="AJ141" i="6"/>
  <c r="AI142" i="6"/>
  <c r="AJ142" i="6"/>
  <c r="AI143" i="6"/>
  <c r="AJ143" i="6"/>
  <c r="AI144" i="6"/>
  <c r="AJ144" i="6"/>
  <c r="AI145" i="6"/>
  <c r="AJ145" i="6"/>
  <c r="AI146" i="6"/>
  <c r="AJ146" i="6"/>
  <c r="AI147" i="6"/>
  <c r="AJ147" i="6"/>
  <c r="AI148" i="6"/>
  <c r="AJ148" i="6"/>
  <c r="AI149" i="6"/>
  <c r="AJ149" i="6"/>
  <c r="AI150" i="6"/>
  <c r="AJ150" i="6"/>
  <c r="AI151" i="6"/>
  <c r="AJ151" i="6"/>
  <c r="AI152" i="6"/>
  <c r="AJ152" i="6"/>
  <c r="AI153" i="6"/>
  <c r="AJ153" i="6"/>
  <c r="AI154" i="6"/>
  <c r="AJ154" i="6"/>
  <c r="AI155" i="6"/>
  <c r="AJ155" i="6"/>
  <c r="AI156" i="6"/>
  <c r="AJ156" i="6"/>
  <c r="AI157" i="6"/>
  <c r="AJ157" i="6"/>
  <c r="AI158" i="6"/>
  <c r="AJ158" i="6"/>
  <c r="AI159" i="6"/>
  <c r="AJ159" i="6"/>
  <c r="AI160" i="6"/>
  <c r="AJ160" i="6"/>
  <c r="AI161" i="6"/>
  <c r="AJ161" i="6"/>
  <c r="AI162" i="6"/>
  <c r="AJ162" i="6"/>
  <c r="AI163" i="6"/>
  <c r="AJ163" i="6"/>
  <c r="AI164" i="6"/>
  <c r="AJ164" i="6"/>
  <c r="AI165" i="6"/>
  <c r="AJ165" i="6"/>
  <c r="AI166" i="6"/>
  <c r="AJ166" i="6"/>
  <c r="AI167" i="6"/>
  <c r="AJ167" i="6"/>
  <c r="AI168" i="6"/>
  <c r="AJ168" i="6"/>
  <c r="AI169" i="6"/>
  <c r="AJ169" i="6"/>
  <c r="AI170" i="6"/>
  <c r="AJ170" i="6"/>
  <c r="AI171" i="6"/>
  <c r="AJ171" i="6"/>
  <c r="AI172" i="6"/>
  <c r="AJ172" i="6"/>
  <c r="AI173" i="6"/>
  <c r="AJ173" i="6"/>
  <c r="AI174" i="6"/>
  <c r="AJ174" i="6"/>
  <c r="AI175" i="6"/>
  <c r="AJ175" i="6"/>
  <c r="AI176" i="6"/>
  <c r="AJ176" i="6"/>
  <c r="AI177" i="6"/>
  <c r="AJ177" i="6"/>
  <c r="AI178" i="6"/>
  <c r="AJ178" i="6"/>
  <c r="AI179" i="6"/>
  <c r="AJ179" i="6"/>
  <c r="AI180" i="6"/>
  <c r="AJ180" i="6"/>
  <c r="AI181" i="6"/>
  <c r="AJ181" i="6"/>
  <c r="AI182" i="6"/>
  <c r="AJ182" i="6"/>
  <c r="AI183" i="6"/>
  <c r="AJ183" i="6"/>
  <c r="AI184" i="6"/>
  <c r="AJ184" i="6"/>
  <c r="AI185" i="6"/>
  <c r="AJ185" i="6"/>
  <c r="AI186" i="6"/>
  <c r="AJ186" i="6"/>
  <c r="AI187" i="6"/>
  <c r="AJ187" i="6"/>
  <c r="AI188" i="6"/>
  <c r="AJ188" i="6"/>
  <c r="AI189" i="6"/>
  <c r="AJ189" i="6"/>
  <c r="AI190" i="6"/>
  <c r="AJ190" i="6"/>
  <c r="AI191" i="6"/>
  <c r="AJ191" i="6"/>
  <c r="AI192" i="6"/>
  <c r="AJ192" i="6"/>
  <c r="AI193" i="6"/>
  <c r="AJ193" i="6"/>
  <c r="AI194" i="6"/>
  <c r="AJ194" i="6"/>
  <c r="AI195" i="6"/>
  <c r="AJ195" i="6"/>
  <c r="AI196" i="6"/>
  <c r="AJ196" i="6"/>
  <c r="AI197" i="6"/>
  <c r="AJ197" i="6"/>
  <c r="AI198" i="6"/>
  <c r="AJ198" i="6"/>
  <c r="AI2" i="5"/>
  <c r="AJ2" i="5"/>
  <c r="AI3" i="5"/>
  <c r="AJ3" i="5"/>
  <c r="AI4" i="5"/>
  <c r="AJ4" i="5"/>
  <c r="AI5" i="5"/>
  <c r="AJ5" i="5"/>
  <c r="AI6" i="5"/>
  <c r="AJ6" i="5"/>
  <c r="AI7" i="5"/>
  <c r="AJ7" i="5"/>
  <c r="AI8" i="5"/>
  <c r="AJ8" i="5"/>
  <c r="AI9" i="5"/>
  <c r="AJ9" i="5"/>
  <c r="AI10" i="5"/>
  <c r="AJ10" i="5"/>
  <c r="AI11" i="5"/>
  <c r="AJ11" i="5"/>
  <c r="AI12" i="5"/>
  <c r="AJ12" i="5"/>
  <c r="AI13" i="5"/>
  <c r="AJ13" i="5"/>
  <c r="AI14" i="5"/>
  <c r="AJ14" i="5"/>
  <c r="AI15" i="5"/>
  <c r="AJ15" i="5"/>
  <c r="AI16" i="5"/>
  <c r="AJ16" i="5"/>
  <c r="AI17" i="5"/>
  <c r="AJ17" i="5"/>
  <c r="AI18" i="5"/>
  <c r="AJ18" i="5"/>
  <c r="AI19" i="5"/>
  <c r="AJ19" i="5"/>
  <c r="AI20" i="5"/>
  <c r="AJ20" i="5"/>
  <c r="AI21" i="5"/>
  <c r="AJ21" i="5"/>
  <c r="AI22" i="5"/>
  <c r="AJ22" i="5"/>
  <c r="AI23" i="5"/>
  <c r="AJ23" i="5"/>
  <c r="AI24" i="5"/>
  <c r="AJ24" i="5"/>
  <c r="AI25" i="5"/>
  <c r="AJ25" i="5"/>
  <c r="AI26" i="5"/>
  <c r="AJ26" i="5"/>
  <c r="AI27" i="5"/>
  <c r="AJ27" i="5"/>
  <c r="AI28" i="5"/>
  <c r="AJ28" i="5"/>
  <c r="AI29" i="5"/>
  <c r="AJ29" i="5"/>
  <c r="AI30" i="5"/>
  <c r="AJ30" i="5"/>
  <c r="AI31" i="5"/>
  <c r="AJ31" i="5"/>
  <c r="AI32" i="5"/>
  <c r="AJ32" i="5"/>
  <c r="AI33" i="5"/>
  <c r="AJ33" i="5"/>
  <c r="AI34" i="5"/>
  <c r="AJ34" i="5"/>
  <c r="AI35" i="5"/>
  <c r="AJ35" i="5"/>
  <c r="AI36" i="5"/>
  <c r="AJ36" i="5"/>
  <c r="AI37" i="5"/>
  <c r="AJ37" i="5"/>
  <c r="AI38" i="5"/>
  <c r="AJ38" i="5"/>
  <c r="AI39" i="5"/>
  <c r="AJ39" i="5"/>
  <c r="AI40" i="5"/>
  <c r="AJ40" i="5"/>
  <c r="AI41" i="5"/>
  <c r="AJ41" i="5"/>
  <c r="AI42" i="5"/>
  <c r="AJ42" i="5"/>
  <c r="AI43" i="5"/>
  <c r="AJ43" i="5"/>
  <c r="AI44" i="5"/>
  <c r="AJ44" i="5"/>
  <c r="AI45" i="5"/>
  <c r="AJ45" i="5"/>
  <c r="AI46" i="5"/>
  <c r="AJ46" i="5"/>
  <c r="AI47" i="5"/>
  <c r="AJ47" i="5"/>
  <c r="AI48" i="5"/>
  <c r="AJ48" i="5"/>
  <c r="AI49" i="5"/>
  <c r="AJ49" i="5"/>
  <c r="AI50" i="5"/>
  <c r="AJ50" i="5"/>
  <c r="AI51" i="5"/>
  <c r="AJ51" i="5"/>
  <c r="AI52" i="5"/>
  <c r="AJ52" i="5"/>
  <c r="AI53" i="5"/>
  <c r="AJ53" i="5"/>
  <c r="AI54" i="5"/>
  <c r="AJ54" i="5"/>
  <c r="AI55" i="5"/>
  <c r="AJ55" i="5"/>
  <c r="AI56" i="5"/>
  <c r="AJ56" i="5"/>
  <c r="AI57" i="5"/>
  <c r="AJ57" i="5"/>
  <c r="AI58" i="5"/>
  <c r="AJ58" i="5"/>
  <c r="AI59" i="5"/>
  <c r="AJ59" i="5"/>
  <c r="AI60" i="5"/>
  <c r="AJ60" i="5"/>
  <c r="AI61" i="5"/>
  <c r="AJ61" i="5"/>
  <c r="AI62" i="5"/>
  <c r="AJ62" i="5"/>
  <c r="AI63" i="5"/>
  <c r="AJ63" i="5"/>
  <c r="AI64" i="5"/>
  <c r="AJ64" i="5"/>
  <c r="AI65" i="5"/>
  <c r="AJ65" i="5"/>
  <c r="AI66" i="5"/>
  <c r="AJ66" i="5"/>
  <c r="AI67" i="5"/>
  <c r="AJ67" i="5"/>
  <c r="AI68" i="5"/>
  <c r="AJ68" i="5"/>
  <c r="AI69" i="5"/>
  <c r="AJ69" i="5"/>
  <c r="AI70" i="5"/>
  <c r="AJ70" i="5"/>
  <c r="AI71" i="5"/>
  <c r="AJ71" i="5"/>
  <c r="AI72" i="5"/>
  <c r="AJ72" i="5"/>
  <c r="AI73" i="5"/>
  <c r="AJ73" i="5"/>
  <c r="AI74" i="5"/>
  <c r="AJ74" i="5"/>
  <c r="AI75" i="5"/>
  <c r="AJ75" i="5"/>
  <c r="AI76" i="5"/>
  <c r="AJ76" i="5"/>
  <c r="AI77" i="5"/>
  <c r="AJ77" i="5"/>
  <c r="AI78" i="5"/>
  <c r="AJ78" i="5"/>
  <c r="AI79" i="5"/>
  <c r="AJ79" i="5"/>
  <c r="AI80" i="5"/>
  <c r="AJ80" i="5"/>
  <c r="AI81" i="5"/>
  <c r="AJ81" i="5"/>
  <c r="AI82" i="5"/>
  <c r="AJ82" i="5"/>
  <c r="AI83" i="5"/>
  <c r="AJ83" i="5"/>
  <c r="AI84" i="5"/>
  <c r="AJ84" i="5"/>
  <c r="AI85" i="5"/>
  <c r="AJ85" i="5"/>
  <c r="AI86" i="5"/>
  <c r="AJ86" i="5"/>
  <c r="AI87" i="5"/>
  <c r="AJ87" i="5"/>
  <c r="AI88" i="5"/>
  <c r="AJ88" i="5"/>
  <c r="AI89" i="5"/>
  <c r="AJ89" i="5"/>
  <c r="AI90" i="5"/>
  <c r="AJ90" i="5"/>
  <c r="AI91" i="5"/>
  <c r="AJ91" i="5"/>
  <c r="AI92" i="5"/>
  <c r="AJ92" i="5"/>
  <c r="AI93" i="5"/>
  <c r="AJ93" i="5"/>
  <c r="AI94" i="5"/>
  <c r="AJ94" i="5"/>
  <c r="AI95" i="5"/>
  <c r="AJ95" i="5"/>
  <c r="AI96" i="5"/>
  <c r="AJ96" i="5"/>
  <c r="AI97" i="5"/>
  <c r="AJ97" i="5"/>
  <c r="AI98" i="5"/>
  <c r="AJ98" i="5"/>
  <c r="AI99" i="5"/>
  <c r="AJ99" i="5"/>
  <c r="AI100" i="5"/>
  <c r="AJ100" i="5"/>
  <c r="AI101" i="5"/>
  <c r="AJ101" i="5"/>
  <c r="AI102" i="5"/>
  <c r="AJ102" i="5"/>
  <c r="AI103" i="5"/>
  <c r="AJ103" i="5"/>
  <c r="AI104" i="5"/>
  <c r="AJ104" i="5"/>
  <c r="AI105" i="5"/>
  <c r="AJ105" i="5"/>
  <c r="AI106" i="5"/>
  <c r="AJ106" i="5"/>
  <c r="AI107" i="5"/>
  <c r="AJ107" i="5"/>
  <c r="AI108" i="5"/>
  <c r="AJ108" i="5"/>
  <c r="AI109" i="5"/>
  <c r="AJ109" i="5"/>
  <c r="AI110" i="5"/>
  <c r="AJ110" i="5"/>
  <c r="AI111" i="5"/>
  <c r="AJ111" i="5"/>
  <c r="AI112" i="5"/>
  <c r="AJ112" i="5"/>
  <c r="AI113" i="5"/>
  <c r="AJ113" i="5"/>
  <c r="AI114" i="5"/>
  <c r="AJ114" i="5"/>
  <c r="AI115" i="5"/>
  <c r="AJ115" i="5"/>
  <c r="AI116" i="5"/>
  <c r="AJ116" i="5"/>
  <c r="AI117" i="5"/>
  <c r="AJ117" i="5"/>
  <c r="AI118" i="5"/>
  <c r="AJ118" i="5"/>
  <c r="AI119" i="5"/>
  <c r="AJ119" i="5"/>
  <c r="AI120" i="5"/>
  <c r="AJ120" i="5"/>
  <c r="AI121" i="5"/>
  <c r="AJ121" i="5"/>
  <c r="AI122" i="5"/>
  <c r="AJ122" i="5"/>
  <c r="AI123" i="5"/>
  <c r="AJ123" i="5"/>
  <c r="AI124" i="5"/>
  <c r="AJ124" i="5"/>
  <c r="AI125" i="5"/>
  <c r="AJ125" i="5"/>
  <c r="AI126" i="5"/>
  <c r="AJ126" i="5"/>
  <c r="AI127" i="5"/>
  <c r="AJ127" i="5"/>
  <c r="AI128" i="5"/>
  <c r="AJ128" i="5"/>
  <c r="AI129" i="5"/>
  <c r="AJ129" i="5"/>
  <c r="AI130" i="5"/>
  <c r="AJ130" i="5"/>
  <c r="AI131" i="5"/>
  <c r="AJ131" i="5"/>
  <c r="AI132" i="5"/>
  <c r="AJ132" i="5"/>
  <c r="AI133" i="5"/>
  <c r="AJ133" i="5"/>
  <c r="AI134" i="5"/>
  <c r="AJ134" i="5"/>
  <c r="AI135" i="5"/>
  <c r="AJ135" i="5"/>
  <c r="AI136" i="5"/>
  <c r="AJ136" i="5"/>
  <c r="AI137" i="5"/>
  <c r="AJ137" i="5"/>
  <c r="AI138" i="5"/>
  <c r="AJ138" i="5"/>
  <c r="AI139" i="5"/>
  <c r="AJ139" i="5"/>
  <c r="AI140" i="5"/>
  <c r="AJ140" i="5"/>
  <c r="AI141" i="5"/>
  <c r="AJ141" i="5"/>
  <c r="AI142" i="5"/>
  <c r="AJ142" i="5"/>
  <c r="AI143" i="5"/>
  <c r="AJ143" i="5"/>
  <c r="AI144" i="5"/>
  <c r="AJ144" i="5"/>
  <c r="AI145" i="5"/>
  <c r="AJ145" i="5"/>
  <c r="AI146" i="5"/>
  <c r="AJ146" i="5"/>
  <c r="AI147" i="5"/>
  <c r="AJ147" i="5"/>
  <c r="AI148" i="5"/>
  <c r="AJ148" i="5"/>
  <c r="AI149" i="5"/>
  <c r="AJ149" i="5"/>
  <c r="AI150" i="5"/>
  <c r="AJ150" i="5"/>
  <c r="AI151" i="5"/>
  <c r="AJ151" i="5"/>
  <c r="AI152" i="5"/>
  <c r="AJ152" i="5"/>
  <c r="AI153" i="5"/>
  <c r="AJ153" i="5"/>
  <c r="AI154" i="5"/>
  <c r="AJ154" i="5"/>
  <c r="AI155" i="5"/>
  <c r="AJ155" i="5"/>
  <c r="AI156" i="5"/>
  <c r="AJ156" i="5"/>
  <c r="AI157" i="5"/>
  <c r="AJ157" i="5"/>
  <c r="AI158" i="5"/>
  <c r="AJ158" i="5"/>
  <c r="AI159" i="5"/>
  <c r="AJ159" i="5"/>
  <c r="AI160" i="5"/>
  <c r="AJ160" i="5"/>
  <c r="AI161" i="5"/>
  <c r="AJ161" i="5"/>
  <c r="AI162" i="5"/>
  <c r="AJ162" i="5"/>
  <c r="AI163" i="5"/>
  <c r="AJ163" i="5"/>
  <c r="AI164" i="5"/>
  <c r="AJ164" i="5"/>
  <c r="AI165" i="5"/>
  <c r="AJ165" i="5"/>
  <c r="AI166" i="5"/>
  <c r="AJ166" i="5"/>
  <c r="AI167" i="5"/>
  <c r="AJ167" i="5"/>
  <c r="AI168" i="5"/>
  <c r="AJ168" i="5"/>
  <c r="AI169" i="5"/>
  <c r="AJ169" i="5"/>
  <c r="AI170" i="5"/>
  <c r="AJ170" i="5"/>
  <c r="AI171" i="5"/>
  <c r="AJ171" i="5"/>
  <c r="AI172" i="5"/>
  <c r="AJ172" i="5"/>
  <c r="AI173" i="5"/>
  <c r="AJ173" i="5"/>
  <c r="AI174" i="5"/>
  <c r="AJ174" i="5"/>
  <c r="AI175" i="5"/>
  <c r="AJ175" i="5"/>
  <c r="AI176" i="5"/>
  <c r="AJ176" i="5"/>
  <c r="AI177" i="5"/>
  <c r="AJ177" i="5"/>
  <c r="AI178" i="5"/>
  <c r="AJ178" i="5"/>
  <c r="AI179" i="5"/>
  <c r="AJ179" i="5"/>
  <c r="AI180" i="5"/>
  <c r="AJ180" i="5"/>
  <c r="AI181" i="5"/>
  <c r="AJ181" i="5"/>
  <c r="AI182" i="5"/>
  <c r="AJ182" i="5"/>
  <c r="AI183" i="5"/>
  <c r="AJ183" i="5"/>
  <c r="AI184" i="5"/>
  <c r="AJ184" i="5"/>
  <c r="AI185" i="5"/>
  <c r="AJ185" i="5"/>
  <c r="AI186" i="5"/>
  <c r="AJ186" i="5"/>
  <c r="AI187" i="5"/>
  <c r="AJ187" i="5"/>
  <c r="AI188" i="5"/>
  <c r="AJ188" i="5"/>
  <c r="AI189" i="5"/>
  <c r="AJ189" i="5"/>
  <c r="AI190" i="5"/>
  <c r="AJ190" i="5"/>
  <c r="AI191" i="5"/>
  <c r="AJ191" i="5"/>
  <c r="AI192" i="5"/>
  <c r="AJ192" i="5"/>
  <c r="AE2" i="4"/>
  <c r="AF2" i="4"/>
  <c r="AE3" i="4"/>
  <c r="AF3" i="4"/>
  <c r="AE4" i="4"/>
  <c r="AF4" i="4"/>
  <c r="AE5" i="4"/>
  <c r="AF5" i="4"/>
  <c r="AE6" i="4"/>
  <c r="AF6" i="4"/>
  <c r="AE7" i="4"/>
  <c r="AF7" i="4"/>
  <c r="AE8" i="4"/>
  <c r="AF8" i="4"/>
  <c r="AE9" i="4"/>
  <c r="AF9" i="4"/>
  <c r="AE10" i="4"/>
  <c r="AF10" i="4"/>
  <c r="AE11" i="4"/>
  <c r="AF11" i="4"/>
  <c r="AE12" i="4"/>
  <c r="AF12" i="4"/>
  <c r="AE13" i="4"/>
  <c r="AF13" i="4"/>
  <c r="AE14" i="4"/>
  <c r="AF14" i="4"/>
  <c r="AE15" i="4"/>
  <c r="AF15" i="4"/>
  <c r="AE16" i="4"/>
  <c r="AF16" i="4"/>
  <c r="AE17" i="4"/>
  <c r="AF17" i="4"/>
  <c r="AE18" i="4"/>
  <c r="AF18" i="4"/>
  <c r="AE19" i="4"/>
  <c r="AF19" i="4"/>
  <c r="AE20" i="4"/>
  <c r="AF20" i="4"/>
  <c r="AE21" i="4"/>
  <c r="AF21" i="4"/>
  <c r="AE22" i="4"/>
  <c r="AF22" i="4"/>
  <c r="AE23" i="4"/>
  <c r="AF23" i="4"/>
  <c r="AE24" i="4"/>
  <c r="AF24" i="4"/>
  <c r="AE25" i="4"/>
  <c r="AF25" i="4"/>
  <c r="AE26" i="4"/>
  <c r="AF26" i="4"/>
  <c r="AE27" i="4"/>
  <c r="AF27" i="4"/>
  <c r="AE28" i="4"/>
  <c r="AF28" i="4"/>
  <c r="AE29" i="4"/>
  <c r="AF29" i="4"/>
  <c r="AE30" i="4"/>
  <c r="AF30" i="4"/>
  <c r="AE31" i="4"/>
  <c r="AF31" i="4"/>
  <c r="AE32" i="4"/>
  <c r="AF32" i="4"/>
  <c r="AE33" i="4"/>
  <c r="AF33" i="4"/>
  <c r="AE34" i="4"/>
  <c r="AF34" i="4"/>
  <c r="AE35" i="4"/>
  <c r="AF35" i="4"/>
  <c r="AE36" i="4"/>
  <c r="AF36" i="4"/>
  <c r="AE37" i="4"/>
  <c r="AF37" i="4"/>
  <c r="AE38" i="4"/>
  <c r="AF38" i="4"/>
  <c r="AE39" i="4"/>
  <c r="AF39" i="4"/>
  <c r="AE40" i="4"/>
  <c r="AF40" i="4"/>
  <c r="AE41" i="4"/>
  <c r="AF41" i="4"/>
  <c r="AE42" i="4"/>
  <c r="AF42" i="4"/>
  <c r="AE43" i="4"/>
  <c r="AF43" i="4"/>
  <c r="AE44" i="4"/>
  <c r="AF44" i="4"/>
  <c r="AE45" i="4"/>
  <c r="AF45" i="4"/>
  <c r="AE46" i="4"/>
  <c r="AF46" i="4"/>
  <c r="AE47" i="4"/>
  <c r="AF47" i="4"/>
  <c r="AE48" i="4"/>
  <c r="AF48" i="4"/>
  <c r="AE49" i="4"/>
  <c r="AF49" i="4"/>
  <c r="AE50" i="4"/>
  <c r="AF50" i="4"/>
  <c r="AE51" i="4"/>
  <c r="AF51" i="4"/>
  <c r="AE52" i="4"/>
  <c r="AF52" i="4"/>
  <c r="AE53" i="4"/>
  <c r="AF53" i="4"/>
  <c r="AE54" i="4"/>
  <c r="AF54" i="4"/>
  <c r="AE55" i="4"/>
  <c r="AF55" i="4"/>
  <c r="AE56" i="4"/>
  <c r="AF56" i="4"/>
  <c r="AE57" i="4"/>
  <c r="AF57" i="4"/>
  <c r="AE58" i="4"/>
  <c r="AF58" i="4"/>
  <c r="AE59" i="4"/>
  <c r="AF59" i="4"/>
  <c r="AE60" i="4"/>
  <c r="AF60" i="4"/>
  <c r="AE61" i="4"/>
  <c r="AF61" i="4"/>
  <c r="AE62" i="4"/>
  <c r="AF62" i="4"/>
  <c r="AE63" i="4"/>
  <c r="AF63" i="4"/>
  <c r="AE64" i="4"/>
  <c r="AF64" i="4"/>
  <c r="AE65" i="4"/>
  <c r="AF65" i="4"/>
  <c r="AE66" i="4"/>
  <c r="AF66" i="4"/>
  <c r="AE67" i="4"/>
  <c r="AF67" i="4"/>
  <c r="AE68" i="4"/>
  <c r="AF68" i="4"/>
  <c r="AE69" i="4"/>
  <c r="AF69" i="4"/>
  <c r="AE70" i="4"/>
  <c r="AF70" i="4"/>
  <c r="AE71" i="4"/>
  <c r="AF71" i="4"/>
  <c r="AE72" i="4"/>
  <c r="AF72" i="4"/>
  <c r="AE73" i="4"/>
  <c r="AF73" i="4"/>
  <c r="AE74" i="4"/>
  <c r="AF74" i="4"/>
  <c r="AE75" i="4"/>
  <c r="AF75" i="4"/>
  <c r="AE76" i="4"/>
  <c r="AF76" i="4"/>
  <c r="AE77" i="4"/>
  <c r="AF77" i="4"/>
  <c r="AE78" i="4"/>
  <c r="AF78" i="4"/>
  <c r="AE79" i="4"/>
  <c r="AF79" i="4"/>
  <c r="AE80" i="4"/>
  <c r="AF80" i="4"/>
  <c r="AE81" i="4"/>
  <c r="AF81" i="4"/>
  <c r="AE82" i="4"/>
  <c r="AF82" i="4"/>
  <c r="AE83" i="4"/>
  <c r="AF83" i="4"/>
  <c r="AE84" i="4"/>
  <c r="AF84" i="4"/>
  <c r="AE85" i="4"/>
  <c r="AF85" i="4"/>
  <c r="AE86" i="4"/>
  <c r="AF86" i="4"/>
  <c r="AE87" i="4"/>
  <c r="AF87" i="4"/>
  <c r="AE88" i="4"/>
  <c r="AF88" i="4"/>
  <c r="AE89" i="4"/>
  <c r="AF89" i="4"/>
  <c r="AE90" i="4"/>
  <c r="AF90" i="4"/>
  <c r="AE91" i="4"/>
  <c r="AF91" i="4"/>
  <c r="AE92" i="4"/>
  <c r="AF92" i="4"/>
  <c r="AE93" i="4"/>
  <c r="AF93" i="4"/>
  <c r="AE94" i="4"/>
  <c r="AF94" i="4"/>
  <c r="AE95" i="4"/>
  <c r="AF95" i="4"/>
  <c r="AE96" i="4"/>
  <c r="AF96" i="4"/>
  <c r="AE97" i="4"/>
  <c r="AF97" i="4"/>
  <c r="AE98" i="4"/>
  <c r="AF98" i="4"/>
  <c r="AE99" i="4"/>
  <c r="AF99" i="4"/>
  <c r="AE100" i="4"/>
  <c r="AF100" i="4"/>
  <c r="AE101" i="4"/>
  <c r="AF101" i="4"/>
  <c r="AE102" i="4"/>
  <c r="AF102" i="4"/>
  <c r="AE103" i="4"/>
  <c r="AF103" i="4"/>
  <c r="AE104" i="4"/>
  <c r="AF104" i="4"/>
  <c r="AE105" i="4"/>
  <c r="AF105" i="4"/>
  <c r="AE106" i="4"/>
  <c r="AF106" i="4"/>
  <c r="AE107" i="4"/>
  <c r="AF107" i="4"/>
  <c r="AE108" i="4"/>
  <c r="AF108" i="4"/>
  <c r="AE109" i="4"/>
  <c r="AF109" i="4"/>
  <c r="AE110" i="4"/>
  <c r="AF110" i="4"/>
  <c r="AE111" i="4"/>
  <c r="AF111" i="4"/>
  <c r="AE112" i="4"/>
  <c r="AF112" i="4"/>
  <c r="AE113" i="4"/>
  <c r="AF113" i="4"/>
  <c r="AE114" i="4"/>
  <c r="AF114" i="4"/>
  <c r="AE115" i="4"/>
  <c r="AF115" i="4"/>
  <c r="AE116" i="4"/>
  <c r="AF116" i="4"/>
  <c r="AE117" i="4"/>
  <c r="AF117" i="4"/>
  <c r="AE118" i="4"/>
  <c r="AF118" i="4"/>
  <c r="AE119" i="4"/>
  <c r="AF119" i="4"/>
  <c r="AE120" i="4"/>
  <c r="AF120" i="4"/>
  <c r="AE121" i="4"/>
  <c r="AF121" i="4"/>
  <c r="AE122" i="4"/>
  <c r="AF122" i="4"/>
  <c r="AE123" i="4"/>
  <c r="AF123" i="4"/>
  <c r="AE124" i="4"/>
  <c r="AF124" i="4"/>
  <c r="AE125" i="4"/>
  <c r="AF125" i="4"/>
  <c r="AE126" i="4"/>
  <c r="AF126" i="4"/>
  <c r="AE127" i="4"/>
  <c r="AF127" i="4"/>
  <c r="AE128" i="4"/>
  <c r="AF128" i="4"/>
  <c r="AE129" i="4"/>
  <c r="AF129" i="4"/>
  <c r="AE130" i="4"/>
  <c r="AF130" i="4"/>
  <c r="AE131" i="4"/>
  <c r="AF131" i="4"/>
  <c r="AE132" i="4"/>
  <c r="AF132" i="4"/>
  <c r="AE133" i="4"/>
  <c r="AF133" i="4"/>
  <c r="AE134" i="4"/>
  <c r="AF134" i="4"/>
  <c r="AE135" i="4"/>
  <c r="AF135" i="4"/>
  <c r="AE136" i="4"/>
  <c r="AF136" i="4"/>
  <c r="AE137" i="4"/>
  <c r="AF137" i="4"/>
  <c r="AE138" i="4"/>
  <c r="AF138" i="4"/>
  <c r="AE139" i="4"/>
  <c r="AF139" i="4"/>
  <c r="AE140" i="4"/>
  <c r="AF140" i="4"/>
  <c r="AE141" i="4"/>
  <c r="AF141" i="4"/>
  <c r="AE142" i="4"/>
  <c r="AF142" i="4"/>
  <c r="AE143" i="4"/>
  <c r="AF143" i="4"/>
  <c r="AE144" i="4"/>
  <c r="AF144" i="4"/>
  <c r="AE145" i="4"/>
  <c r="AF145" i="4"/>
  <c r="AE146" i="4"/>
  <c r="AF146" i="4"/>
  <c r="AE147" i="4"/>
  <c r="AF147" i="4"/>
  <c r="AE148" i="4"/>
  <c r="AF148" i="4"/>
  <c r="AE149" i="4"/>
  <c r="AF149" i="4"/>
  <c r="AE150" i="4"/>
  <c r="AF150" i="4"/>
  <c r="AE151" i="4"/>
  <c r="AF151" i="4"/>
  <c r="AE152" i="4"/>
  <c r="AF152" i="4"/>
  <c r="AE153" i="4"/>
  <c r="AF153" i="4"/>
  <c r="AE154" i="4"/>
  <c r="AF154" i="4"/>
  <c r="AE155" i="4"/>
  <c r="AF155" i="4"/>
  <c r="AE156" i="4"/>
  <c r="AF156" i="4"/>
  <c r="AE157" i="4"/>
  <c r="AF157" i="4"/>
  <c r="AE158" i="4"/>
  <c r="AF158" i="4"/>
  <c r="AE159" i="4"/>
  <c r="AF159" i="4"/>
  <c r="AE160" i="4"/>
  <c r="AF160" i="4"/>
  <c r="AE161" i="4"/>
  <c r="AF161" i="4"/>
  <c r="AE162" i="4"/>
  <c r="AF162" i="4"/>
  <c r="AE163" i="4"/>
  <c r="AF163" i="4"/>
  <c r="AE164" i="4"/>
  <c r="AF164" i="4"/>
  <c r="AE165" i="4"/>
  <c r="AF165" i="4"/>
  <c r="AE166" i="4"/>
  <c r="AF166" i="4"/>
  <c r="AE167" i="4"/>
  <c r="AF167" i="4"/>
  <c r="AE168" i="4"/>
  <c r="AF168" i="4"/>
  <c r="AE169" i="4"/>
  <c r="AF169" i="4"/>
  <c r="AE170" i="4"/>
  <c r="AF170" i="4"/>
  <c r="AE171" i="4"/>
  <c r="AF171" i="4"/>
  <c r="AE172" i="4"/>
  <c r="AF172" i="4"/>
  <c r="AE173" i="4"/>
  <c r="AF173" i="4"/>
  <c r="AE174" i="4"/>
  <c r="AF174" i="4"/>
  <c r="AE175" i="4"/>
  <c r="AF175" i="4"/>
  <c r="AE176" i="4"/>
  <c r="AF176" i="4"/>
  <c r="AE177" i="4"/>
  <c r="AF177" i="4"/>
  <c r="AE178" i="4"/>
  <c r="AF178" i="4"/>
  <c r="AE179" i="4"/>
  <c r="AF179" i="4"/>
  <c r="AE180" i="4"/>
  <c r="AF180" i="4"/>
  <c r="AE181" i="4"/>
  <c r="AF181" i="4"/>
  <c r="AE182" i="4"/>
  <c r="AF182" i="4"/>
  <c r="AE183" i="4"/>
  <c r="AF183" i="4"/>
  <c r="AE184" i="4"/>
  <c r="AF184" i="4"/>
  <c r="AE185" i="4"/>
  <c r="AF185" i="4"/>
  <c r="AE186" i="4"/>
  <c r="AF186" i="4"/>
  <c r="AE187" i="4"/>
  <c r="AF187" i="4"/>
  <c r="AE188" i="4"/>
  <c r="AF188" i="4"/>
  <c r="AE189" i="4"/>
  <c r="AF189" i="4"/>
  <c r="AE190" i="4"/>
  <c r="AF190" i="4"/>
  <c r="AE191" i="4"/>
  <c r="AF191" i="4"/>
  <c r="AE192" i="4"/>
  <c r="AF192" i="4"/>
  <c r="AE193" i="4"/>
  <c r="AF193" i="4"/>
  <c r="AE194" i="4"/>
  <c r="AF194" i="4"/>
  <c r="AE195" i="4"/>
  <c r="AF195" i="4"/>
  <c r="AE196" i="4"/>
  <c r="AF196" i="4"/>
  <c r="AE197" i="4"/>
  <c r="AF197" i="4"/>
  <c r="AE198" i="4"/>
  <c r="AF198" i="4"/>
  <c r="AE199" i="4"/>
  <c r="AF199" i="4"/>
  <c r="AE200" i="4"/>
  <c r="AF200" i="4"/>
  <c r="AE201" i="4"/>
  <c r="AF201" i="4"/>
  <c r="AE202" i="4"/>
  <c r="AF202" i="4"/>
  <c r="AE203" i="4"/>
  <c r="AF203" i="4"/>
  <c r="AE204" i="4"/>
  <c r="AF204" i="4"/>
  <c r="AE205" i="4"/>
  <c r="AF205" i="4"/>
  <c r="AE206" i="4"/>
  <c r="AF206" i="4"/>
  <c r="AE207" i="4"/>
  <c r="AF207" i="4"/>
  <c r="AE208" i="4"/>
  <c r="AF208" i="4"/>
  <c r="AE209" i="4"/>
  <c r="AF209" i="4"/>
  <c r="AE210" i="4"/>
  <c r="AF210" i="4"/>
  <c r="AE211" i="4"/>
  <c r="AF211" i="4"/>
  <c r="AE212" i="4"/>
  <c r="AF212" i="4"/>
  <c r="AE213" i="4"/>
  <c r="AF213" i="4"/>
  <c r="AE214" i="4"/>
  <c r="AF214" i="4"/>
  <c r="AE215" i="4"/>
  <c r="AF215" i="4"/>
  <c r="AE216" i="4"/>
  <c r="AF216" i="4"/>
  <c r="AE217" i="4"/>
  <c r="AF217" i="4"/>
  <c r="AE218" i="4"/>
  <c r="AF218" i="4"/>
  <c r="AE219" i="4"/>
  <c r="AF219" i="4"/>
  <c r="AE220" i="4"/>
  <c r="AF220" i="4"/>
  <c r="AE221" i="4"/>
  <c r="AF221" i="4"/>
  <c r="AE222" i="4"/>
  <c r="AF222" i="4"/>
  <c r="AE223" i="4"/>
  <c r="AF223" i="4"/>
  <c r="AE224" i="4"/>
  <c r="AF224" i="4"/>
  <c r="AE225" i="4"/>
  <c r="AF225" i="4"/>
  <c r="AE226" i="4"/>
  <c r="AF226" i="4"/>
  <c r="AE227" i="4"/>
  <c r="AF227" i="4"/>
  <c r="AE228" i="4"/>
  <c r="AF228" i="4"/>
  <c r="AE229" i="4"/>
  <c r="AF229" i="4"/>
  <c r="AE230" i="4"/>
  <c r="AF230" i="4"/>
  <c r="AE231" i="4"/>
  <c r="AF231" i="4"/>
  <c r="K232" i="1"/>
  <c r="K221" i="1"/>
  <c r="K210" i="1"/>
  <c r="S199" i="1"/>
  <c r="K198" i="1"/>
  <c r="O193" i="1"/>
  <c r="S190" i="1"/>
  <c r="K187" i="1"/>
  <c r="O184" i="1"/>
  <c r="S180" i="1"/>
  <c r="O175" i="1"/>
  <c r="K175" i="1"/>
  <c r="S170" i="1"/>
  <c r="O165" i="1"/>
  <c r="K164" i="1"/>
  <c r="S160" i="1"/>
  <c r="O155" i="1"/>
  <c r="K152" i="1"/>
  <c r="S150" i="1"/>
  <c r="O146" i="1"/>
  <c r="S141" i="1"/>
  <c r="K141" i="1"/>
  <c r="O137" i="1"/>
  <c r="S131" i="1"/>
  <c r="K129" i="1"/>
  <c r="O127" i="1"/>
  <c r="S121" i="1"/>
  <c r="K118" i="1"/>
  <c r="O117" i="1"/>
  <c r="S111" i="1"/>
  <c r="O108" i="1"/>
  <c r="K107" i="1"/>
  <c r="S101" i="1"/>
  <c r="O99" i="1"/>
  <c r="K95" i="1"/>
  <c r="S92" i="1"/>
  <c r="O89" i="1"/>
  <c r="K84" i="1"/>
  <c r="S82" i="1"/>
  <c r="O79" i="1"/>
  <c r="S72" i="1"/>
  <c r="K72" i="1"/>
  <c r="O70" i="1"/>
  <c r="S62" i="1"/>
  <c r="O61" i="1"/>
  <c r="K61" i="1"/>
  <c r="S52" i="1"/>
  <c r="O51" i="1"/>
  <c r="K49" i="1"/>
  <c r="S43" i="1"/>
  <c r="O41" i="1"/>
  <c r="K38" i="1"/>
  <c r="S33" i="1"/>
  <c r="O32" i="1"/>
  <c r="K26" i="1"/>
  <c r="S23" i="1"/>
  <c r="O23" i="1"/>
  <c r="K15" i="1"/>
  <c r="S13" i="1"/>
  <c r="O13" i="1"/>
  <c r="AS3" i="1" l="1"/>
  <c r="AS4" i="1" s="1"/>
  <c r="AS5" i="1" s="1"/>
  <c r="AS6" i="1" s="1"/>
  <c r="AS7" i="1" s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G246" i="1"/>
  <c r="G233" i="1"/>
  <c r="G258" i="1"/>
  <c r="G207" i="1"/>
  <c r="G182" i="1"/>
  <c r="G195" i="1"/>
  <c r="G156" i="1"/>
  <c r="G144" i="1"/>
  <c r="G131" i="1"/>
  <c r="G105" i="1"/>
  <c r="G93" i="1"/>
  <c r="G220" i="1"/>
  <c r="G169" i="1"/>
  <c r="G118" i="1"/>
  <c r="G80" i="1"/>
  <c r="G67" i="1"/>
  <c r="G54" i="1"/>
  <c r="G42" i="1"/>
  <c r="G29" i="1"/>
  <c r="G16" i="1"/>
  <c r="C257" i="1"/>
  <c r="C245" i="1"/>
  <c r="C232" i="1"/>
  <c r="C220" i="1"/>
  <c r="C207" i="1"/>
  <c r="C194" i="1"/>
  <c r="C181" i="1"/>
  <c r="C169" i="1"/>
  <c r="C156" i="1"/>
  <c r="C143" i="1"/>
  <c r="C130" i="1"/>
  <c r="C118" i="1"/>
  <c r="C105" i="1"/>
  <c r="C92" i="1"/>
  <c r="C80" i="1"/>
  <c r="C67" i="1"/>
  <c r="C54" i="1"/>
  <c r="C42" i="1"/>
  <c r="C29" i="1"/>
  <c r="C16" i="1"/>
  <c r="X2" i="2" l="1"/>
  <c r="Y2" i="2"/>
  <c r="X3" i="2"/>
  <c r="Y3" i="2"/>
  <c r="X4" i="2"/>
  <c r="Y4" i="2"/>
  <c r="X5" i="2"/>
  <c r="Y5" i="2"/>
  <c r="X6" i="2"/>
  <c r="Y6" i="2"/>
  <c r="X7" i="2"/>
  <c r="Y7" i="2"/>
  <c r="X8" i="2"/>
  <c r="Y8" i="2"/>
  <c r="X9" i="2"/>
  <c r="Y9" i="2"/>
  <c r="X10" i="2"/>
  <c r="Y10" i="2"/>
  <c r="X11" i="2"/>
  <c r="Y11" i="2"/>
  <c r="X12" i="2"/>
  <c r="Y12" i="2"/>
  <c r="X13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X29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X38" i="2"/>
  <c r="Y38" i="2"/>
  <c r="X39" i="2"/>
  <c r="Y39" i="2"/>
  <c r="X40" i="2"/>
  <c r="Y40" i="2"/>
  <c r="X41" i="2"/>
  <c r="Y41" i="2"/>
  <c r="X42" i="2"/>
  <c r="Y42" i="2"/>
  <c r="X43" i="2"/>
  <c r="Y43" i="2"/>
  <c r="X44" i="2"/>
  <c r="Y44" i="2"/>
  <c r="X45" i="2"/>
  <c r="Y45" i="2"/>
  <c r="X46" i="2"/>
  <c r="Y46" i="2"/>
  <c r="X47" i="2"/>
  <c r="Y47" i="2"/>
  <c r="X48" i="2"/>
  <c r="Y48" i="2"/>
  <c r="X49" i="2"/>
  <c r="Y49" i="2"/>
  <c r="X50" i="2"/>
  <c r="Y50" i="2"/>
  <c r="X51" i="2"/>
  <c r="Y51" i="2"/>
  <c r="X52" i="2"/>
  <c r="Y52" i="2"/>
  <c r="X53" i="2"/>
  <c r="Y53" i="2"/>
  <c r="X54" i="2"/>
  <c r="Y54" i="2"/>
  <c r="X55" i="2"/>
  <c r="Y55" i="2"/>
  <c r="X56" i="2"/>
  <c r="Y56" i="2"/>
  <c r="X57" i="2"/>
  <c r="Y57" i="2"/>
  <c r="X58" i="2"/>
  <c r="Y58" i="2"/>
  <c r="X59" i="2"/>
  <c r="Y59" i="2"/>
  <c r="X60" i="2"/>
  <c r="Y60" i="2"/>
  <c r="X61" i="2"/>
  <c r="Y61" i="2"/>
  <c r="X62" i="2"/>
  <c r="Y62" i="2"/>
  <c r="X63" i="2"/>
  <c r="Y63" i="2"/>
  <c r="X64" i="2"/>
  <c r="Y64" i="2"/>
  <c r="X65" i="2"/>
  <c r="Y65" i="2"/>
  <c r="X66" i="2"/>
  <c r="Y66" i="2"/>
  <c r="X67" i="2"/>
  <c r="Y67" i="2"/>
  <c r="X68" i="2"/>
  <c r="Y68" i="2"/>
  <c r="X69" i="2"/>
  <c r="Y69" i="2"/>
  <c r="X70" i="2"/>
  <c r="Y70" i="2"/>
  <c r="X71" i="2"/>
  <c r="Y71" i="2"/>
  <c r="X72" i="2"/>
  <c r="Y72" i="2"/>
  <c r="X73" i="2"/>
  <c r="Y73" i="2"/>
  <c r="X74" i="2"/>
  <c r="Y74" i="2"/>
  <c r="X75" i="2"/>
  <c r="Y75" i="2"/>
  <c r="X76" i="2"/>
  <c r="Y76" i="2"/>
  <c r="X77" i="2"/>
  <c r="Y77" i="2"/>
  <c r="X78" i="2"/>
  <c r="Y78" i="2"/>
  <c r="X79" i="2"/>
  <c r="Y79" i="2"/>
  <c r="X80" i="2"/>
  <c r="Y80" i="2"/>
  <c r="X81" i="2"/>
  <c r="Y81" i="2"/>
  <c r="X82" i="2"/>
  <c r="Y82" i="2"/>
  <c r="X83" i="2"/>
  <c r="Y83" i="2"/>
  <c r="X84" i="2"/>
  <c r="Y84" i="2"/>
  <c r="X85" i="2"/>
  <c r="Y85" i="2"/>
  <c r="X86" i="2"/>
  <c r="Y86" i="2"/>
  <c r="X87" i="2"/>
  <c r="Y87" i="2"/>
  <c r="X88" i="2"/>
  <c r="Y88" i="2"/>
  <c r="X89" i="2"/>
  <c r="Y89" i="2"/>
  <c r="X90" i="2"/>
  <c r="Y90" i="2"/>
  <c r="X91" i="2"/>
  <c r="Y91" i="2"/>
  <c r="X92" i="2"/>
  <c r="Y92" i="2"/>
  <c r="X93" i="2"/>
  <c r="Y93" i="2"/>
  <c r="X94" i="2"/>
  <c r="Y94" i="2"/>
  <c r="X95" i="2"/>
  <c r="Y95" i="2"/>
  <c r="X96" i="2"/>
  <c r="Y96" i="2"/>
  <c r="X97" i="2"/>
  <c r="Y97" i="2"/>
  <c r="X98" i="2"/>
  <c r="Y98" i="2"/>
  <c r="X99" i="2"/>
  <c r="Y99" i="2"/>
  <c r="X100" i="2"/>
  <c r="Y100" i="2"/>
  <c r="X101" i="2"/>
  <c r="Y101" i="2"/>
  <c r="X102" i="2"/>
  <c r="Y102" i="2"/>
  <c r="X103" i="2"/>
  <c r="Y103" i="2"/>
  <c r="X104" i="2"/>
  <c r="Y104" i="2"/>
  <c r="X105" i="2"/>
  <c r="Y105" i="2"/>
  <c r="X106" i="2"/>
  <c r="Y106" i="2"/>
  <c r="X107" i="2"/>
  <c r="Y107" i="2"/>
  <c r="X108" i="2"/>
  <c r="Y108" i="2"/>
  <c r="X109" i="2"/>
  <c r="Y109" i="2"/>
  <c r="X110" i="2"/>
  <c r="Y110" i="2"/>
  <c r="X111" i="2"/>
  <c r="Y111" i="2"/>
  <c r="X112" i="2"/>
  <c r="Y112" i="2"/>
  <c r="X113" i="2"/>
  <c r="Y113" i="2"/>
  <c r="X114" i="2"/>
  <c r="Y114" i="2"/>
  <c r="X115" i="2"/>
  <c r="Y115" i="2"/>
  <c r="X116" i="2"/>
  <c r="Y116" i="2"/>
  <c r="X117" i="2"/>
  <c r="Y117" i="2"/>
  <c r="X118" i="2"/>
  <c r="Y118" i="2"/>
  <c r="X119" i="2"/>
  <c r="Y119" i="2"/>
  <c r="X120" i="2"/>
  <c r="Y120" i="2"/>
  <c r="X121" i="2"/>
  <c r="Y121" i="2"/>
  <c r="X122" i="2"/>
  <c r="Y122" i="2"/>
  <c r="X123" i="2"/>
  <c r="Y123" i="2"/>
  <c r="X124" i="2"/>
  <c r="Y124" i="2"/>
  <c r="X125" i="2"/>
  <c r="Y125" i="2"/>
  <c r="X126" i="2"/>
  <c r="Y126" i="2"/>
  <c r="X127" i="2"/>
  <c r="Y127" i="2"/>
  <c r="X128" i="2"/>
  <c r="Y128" i="2"/>
  <c r="X129" i="2"/>
  <c r="Y129" i="2"/>
  <c r="X130" i="2"/>
  <c r="Y130" i="2"/>
  <c r="X131" i="2"/>
  <c r="Y131" i="2"/>
  <c r="X132" i="2"/>
  <c r="Y132" i="2"/>
  <c r="X133" i="2"/>
  <c r="Y133" i="2"/>
  <c r="X134" i="2"/>
  <c r="Y134" i="2"/>
  <c r="X135" i="2"/>
  <c r="Y135" i="2"/>
  <c r="X136" i="2"/>
  <c r="Y136" i="2"/>
  <c r="X137" i="2"/>
  <c r="Y137" i="2"/>
  <c r="X138" i="2"/>
  <c r="Y138" i="2"/>
  <c r="X139" i="2"/>
  <c r="Y139" i="2"/>
  <c r="X140" i="2"/>
  <c r="Y140" i="2"/>
  <c r="X141" i="2"/>
  <c r="Y141" i="2"/>
  <c r="X142" i="2"/>
  <c r="Y142" i="2"/>
  <c r="X143" i="2"/>
  <c r="Y143" i="2"/>
  <c r="X144" i="2"/>
  <c r="Y144" i="2"/>
  <c r="X145" i="2"/>
  <c r="Y145" i="2"/>
  <c r="X146" i="2"/>
  <c r="Y146" i="2"/>
  <c r="X147" i="2"/>
  <c r="Y147" i="2"/>
  <c r="X148" i="2"/>
  <c r="Y148" i="2"/>
  <c r="X149" i="2"/>
  <c r="Y149" i="2"/>
  <c r="X150" i="2"/>
  <c r="Y150" i="2"/>
  <c r="X151" i="2"/>
  <c r="Y151" i="2"/>
  <c r="X152" i="2"/>
  <c r="Y152" i="2"/>
  <c r="X153" i="2"/>
  <c r="Y153" i="2"/>
  <c r="X154" i="2"/>
  <c r="Y154" i="2"/>
  <c r="X155" i="2"/>
  <c r="Y155" i="2"/>
  <c r="X156" i="2"/>
  <c r="Y156" i="2"/>
  <c r="X157" i="2"/>
  <c r="Y157" i="2"/>
  <c r="X158" i="2"/>
  <c r="Y158" i="2"/>
  <c r="X159" i="2"/>
  <c r="Y159" i="2"/>
  <c r="X160" i="2"/>
  <c r="Y160" i="2"/>
  <c r="X161" i="2"/>
  <c r="Y161" i="2"/>
  <c r="X162" i="2"/>
  <c r="Y162" i="2"/>
  <c r="X163" i="2"/>
  <c r="Y163" i="2"/>
  <c r="X164" i="2"/>
  <c r="Y164" i="2"/>
  <c r="X165" i="2"/>
  <c r="Y165" i="2"/>
  <c r="X166" i="2"/>
  <c r="Y166" i="2"/>
  <c r="X167" i="2"/>
  <c r="Y167" i="2"/>
  <c r="X168" i="2"/>
  <c r="Y168" i="2"/>
  <c r="X169" i="2"/>
  <c r="Y169" i="2"/>
  <c r="X170" i="2"/>
  <c r="Y170" i="2"/>
  <c r="X171" i="2"/>
  <c r="Y171" i="2"/>
  <c r="X172" i="2"/>
  <c r="Y172" i="2"/>
  <c r="X173" i="2"/>
  <c r="Y173" i="2"/>
  <c r="X174" i="2"/>
  <c r="Y174" i="2"/>
  <c r="X175" i="2"/>
  <c r="Y175" i="2"/>
  <c r="X176" i="2"/>
  <c r="Y176" i="2"/>
  <c r="X177" i="2"/>
  <c r="Y177" i="2"/>
  <c r="X178" i="2"/>
  <c r="Y178" i="2"/>
  <c r="X179" i="2"/>
  <c r="Y179" i="2"/>
  <c r="X180" i="2"/>
  <c r="Y180" i="2"/>
  <c r="X181" i="2"/>
  <c r="Y181" i="2"/>
  <c r="X182" i="2"/>
  <c r="Y182" i="2"/>
  <c r="X183" i="2"/>
  <c r="Y183" i="2"/>
  <c r="X184" i="2"/>
  <c r="Y184" i="2"/>
  <c r="X185" i="2"/>
  <c r="Y185" i="2"/>
  <c r="X186" i="2"/>
  <c r="Y186" i="2"/>
  <c r="X187" i="2"/>
  <c r="Y187" i="2"/>
  <c r="X188" i="2"/>
  <c r="Y188" i="2"/>
  <c r="X189" i="2"/>
  <c r="Y189" i="2"/>
  <c r="X190" i="2"/>
  <c r="Y190" i="2"/>
  <c r="X191" i="2"/>
  <c r="Y191" i="2"/>
  <c r="X192" i="2"/>
  <c r="Y192" i="2"/>
  <c r="X193" i="2"/>
  <c r="Y193" i="2"/>
  <c r="X194" i="2"/>
  <c r="Y194" i="2"/>
  <c r="X195" i="2"/>
  <c r="Y195" i="2"/>
  <c r="X196" i="2"/>
  <c r="Y196" i="2"/>
  <c r="X197" i="2"/>
  <c r="Y197" i="2"/>
  <c r="X198" i="2"/>
  <c r="Y198" i="2"/>
  <c r="X199" i="2"/>
  <c r="Y199" i="2"/>
  <c r="X200" i="2"/>
  <c r="Y200" i="2"/>
  <c r="X201" i="2"/>
  <c r="Y201" i="2"/>
  <c r="X202" i="2"/>
  <c r="Y202" i="2"/>
  <c r="X203" i="2"/>
  <c r="Y203" i="2"/>
  <c r="X204" i="2"/>
  <c r="Y204" i="2"/>
  <c r="X205" i="2"/>
  <c r="Y205" i="2"/>
  <c r="X206" i="2"/>
  <c r="Y206" i="2"/>
  <c r="X207" i="2"/>
  <c r="Y207" i="2"/>
  <c r="X208" i="2"/>
  <c r="Y208" i="2"/>
  <c r="X209" i="2"/>
  <c r="Y209" i="2"/>
  <c r="X210" i="2"/>
  <c r="Y210" i="2"/>
  <c r="X211" i="2"/>
  <c r="Y211" i="2"/>
  <c r="X212" i="2"/>
  <c r="Y212" i="2"/>
  <c r="X213" i="2"/>
  <c r="Y213" i="2"/>
  <c r="X214" i="2"/>
  <c r="Y214" i="2"/>
  <c r="X215" i="2"/>
  <c r="Y215" i="2"/>
  <c r="X216" i="2"/>
  <c r="Y216" i="2"/>
  <c r="X217" i="2"/>
  <c r="Y217" i="2"/>
  <c r="X218" i="2"/>
  <c r="Y218" i="2"/>
  <c r="X219" i="2"/>
  <c r="Y219" i="2"/>
  <c r="X220" i="2"/>
  <c r="Y220" i="2"/>
  <c r="X221" i="2"/>
  <c r="Y221" i="2"/>
  <c r="X222" i="2"/>
  <c r="Y222" i="2"/>
  <c r="X223" i="2"/>
  <c r="Y223" i="2"/>
  <c r="X224" i="2"/>
  <c r="Y224" i="2"/>
  <c r="X225" i="2"/>
  <c r="Y225" i="2"/>
  <c r="X226" i="2"/>
  <c r="Y226" i="2"/>
  <c r="X227" i="2"/>
  <c r="Y227" i="2"/>
  <c r="X228" i="2"/>
  <c r="Y228" i="2"/>
  <c r="X229" i="2"/>
  <c r="Y229" i="2"/>
  <c r="X230" i="2"/>
  <c r="Y230" i="2"/>
  <c r="X231" i="2"/>
  <c r="Y231" i="2"/>
  <c r="X232" i="2"/>
  <c r="Y232" i="2"/>
  <c r="X233" i="2"/>
  <c r="Y233" i="2"/>
  <c r="X234" i="2"/>
  <c r="Y234" i="2"/>
  <c r="X235" i="2"/>
  <c r="Y235" i="2"/>
  <c r="X236" i="2"/>
  <c r="Y236" i="2"/>
  <c r="X237" i="2"/>
  <c r="Y237" i="2"/>
  <c r="X238" i="2"/>
  <c r="Y238" i="2"/>
  <c r="X239" i="2"/>
  <c r="Y239" i="2"/>
  <c r="X240" i="2"/>
  <c r="Y240" i="2"/>
  <c r="X241" i="2"/>
  <c r="Y241" i="2"/>
  <c r="X242" i="2"/>
  <c r="Y242" i="2"/>
  <c r="X243" i="2"/>
  <c r="Y243" i="2"/>
  <c r="X244" i="2"/>
  <c r="Y244" i="2"/>
  <c r="X245" i="2"/>
  <c r="Y245" i="2"/>
  <c r="X246" i="2"/>
  <c r="Y246" i="2"/>
  <c r="X247" i="2"/>
  <c r="Y247" i="2"/>
  <c r="X248" i="2"/>
  <c r="Y248" i="2"/>
  <c r="X249" i="2"/>
  <c r="Y249" i="2"/>
  <c r="X250" i="2"/>
  <c r="Y250" i="2"/>
  <c r="X251" i="2"/>
  <c r="Y251" i="2"/>
  <c r="X252" i="2"/>
  <c r="Y252" i="2"/>
  <c r="X253" i="2"/>
  <c r="Y253" i="2"/>
  <c r="X254" i="2"/>
  <c r="Y254" i="2"/>
  <c r="X255" i="2"/>
  <c r="Y255" i="2"/>
  <c r="Y256" i="2"/>
  <c r="X256" i="2"/>
  <c r="AI2" i="3"/>
  <c r="AJ2" i="3"/>
  <c r="AI3" i="3"/>
  <c r="AJ3" i="3"/>
  <c r="AI4" i="3"/>
  <c r="AJ4" i="3"/>
  <c r="AI5" i="3"/>
  <c r="AJ5" i="3"/>
  <c r="AI6" i="3"/>
  <c r="AJ6" i="3"/>
  <c r="AI7" i="3"/>
  <c r="AJ7" i="3"/>
  <c r="AI8" i="3"/>
  <c r="AJ8" i="3"/>
  <c r="AI9" i="3"/>
  <c r="AJ9" i="3"/>
  <c r="AI10" i="3"/>
  <c r="AJ10" i="3"/>
  <c r="AI11" i="3"/>
  <c r="AJ11" i="3"/>
  <c r="AI12" i="3"/>
  <c r="AJ12" i="3"/>
  <c r="AI13" i="3"/>
  <c r="AJ13" i="3"/>
  <c r="AI14" i="3"/>
  <c r="AJ14" i="3"/>
  <c r="AI15" i="3"/>
  <c r="AJ15" i="3"/>
  <c r="AI16" i="3"/>
  <c r="AJ16" i="3"/>
  <c r="AI17" i="3"/>
  <c r="AJ17" i="3"/>
  <c r="AI18" i="3"/>
  <c r="AJ18" i="3"/>
  <c r="AI19" i="3"/>
  <c r="AJ19" i="3"/>
  <c r="AI20" i="3"/>
  <c r="AJ20" i="3"/>
  <c r="AI21" i="3"/>
  <c r="AJ21" i="3"/>
  <c r="AI22" i="3"/>
  <c r="AJ22" i="3"/>
  <c r="AI23" i="3"/>
  <c r="AJ23" i="3"/>
  <c r="AI24" i="3"/>
  <c r="AJ24" i="3"/>
  <c r="AI25" i="3"/>
  <c r="AJ25" i="3"/>
  <c r="AI26" i="3"/>
  <c r="AJ26" i="3"/>
  <c r="AI27" i="3"/>
  <c r="AJ27" i="3"/>
  <c r="AI28" i="3"/>
  <c r="AJ28" i="3"/>
  <c r="AI29" i="3"/>
  <c r="AJ29" i="3"/>
  <c r="AI30" i="3"/>
  <c r="AJ30" i="3"/>
  <c r="AI31" i="3"/>
  <c r="AJ31" i="3"/>
  <c r="AI32" i="3"/>
  <c r="AJ32" i="3"/>
  <c r="AI33" i="3"/>
  <c r="AJ33" i="3"/>
  <c r="AI34" i="3"/>
  <c r="AJ34" i="3"/>
  <c r="AI35" i="3"/>
  <c r="AJ35" i="3"/>
  <c r="AI36" i="3"/>
  <c r="AJ36" i="3"/>
  <c r="AI37" i="3"/>
  <c r="AJ37" i="3"/>
  <c r="AI38" i="3"/>
  <c r="AJ38" i="3"/>
  <c r="AI39" i="3"/>
  <c r="AJ39" i="3"/>
  <c r="AI40" i="3"/>
  <c r="AJ40" i="3"/>
  <c r="AI41" i="3"/>
  <c r="AJ41" i="3"/>
  <c r="AI42" i="3"/>
  <c r="AJ42" i="3"/>
  <c r="AI43" i="3"/>
  <c r="AJ43" i="3"/>
  <c r="AI44" i="3"/>
  <c r="AJ44" i="3"/>
  <c r="AI45" i="3"/>
  <c r="AJ45" i="3"/>
  <c r="AI46" i="3"/>
  <c r="AJ46" i="3"/>
  <c r="AI47" i="3"/>
  <c r="AJ47" i="3"/>
  <c r="AI48" i="3"/>
  <c r="AJ48" i="3"/>
  <c r="AI49" i="3"/>
  <c r="AJ49" i="3"/>
  <c r="AI50" i="3"/>
  <c r="AJ50" i="3"/>
  <c r="AI51" i="3"/>
  <c r="AJ51" i="3"/>
  <c r="AI52" i="3"/>
  <c r="AJ52" i="3"/>
  <c r="AI53" i="3"/>
  <c r="AJ53" i="3"/>
  <c r="AI54" i="3"/>
  <c r="AJ54" i="3"/>
  <c r="AI55" i="3"/>
  <c r="AJ55" i="3"/>
  <c r="AI56" i="3"/>
  <c r="AJ56" i="3"/>
  <c r="AI57" i="3"/>
  <c r="AJ57" i="3"/>
  <c r="AI58" i="3"/>
  <c r="AJ58" i="3"/>
  <c r="AI59" i="3"/>
  <c r="AJ59" i="3"/>
  <c r="AI60" i="3"/>
  <c r="AJ60" i="3"/>
  <c r="AI61" i="3"/>
  <c r="AJ61" i="3"/>
  <c r="AI62" i="3"/>
  <c r="AJ62" i="3"/>
  <c r="AI63" i="3"/>
  <c r="AJ63" i="3"/>
  <c r="AI64" i="3"/>
  <c r="AJ64" i="3"/>
  <c r="AI65" i="3"/>
  <c r="AJ65" i="3"/>
  <c r="AI66" i="3"/>
  <c r="AJ66" i="3"/>
  <c r="AI67" i="3"/>
  <c r="AJ67" i="3"/>
  <c r="AI68" i="3"/>
  <c r="AJ68" i="3"/>
  <c r="AI69" i="3"/>
  <c r="AJ69" i="3"/>
  <c r="AI70" i="3"/>
  <c r="AJ70" i="3"/>
  <c r="AI71" i="3"/>
  <c r="AJ71" i="3"/>
  <c r="AI72" i="3"/>
  <c r="AJ72" i="3"/>
  <c r="AI73" i="3"/>
  <c r="AJ73" i="3"/>
  <c r="AI74" i="3"/>
  <c r="AJ74" i="3"/>
  <c r="AI75" i="3"/>
  <c r="AJ75" i="3"/>
  <c r="AI76" i="3"/>
  <c r="AJ76" i="3"/>
  <c r="AI77" i="3"/>
  <c r="AJ77" i="3"/>
  <c r="AI78" i="3"/>
  <c r="AJ78" i="3"/>
  <c r="AI79" i="3"/>
  <c r="AJ79" i="3"/>
  <c r="AI80" i="3"/>
  <c r="AJ80" i="3"/>
  <c r="AI81" i="3"/>
  <c r="AJ81" i="3"/>
  <c r="AI82" i="3"/>
  <c r="AJ82" i="3"/>
  <c r="AI83" i="3"/>
  <c r="AJ83" i="3"/>
  <c r="AI84" i="3"/>
  <c r="AJ84" i="3"/>
  <c r="AI85" i="3"/>
  <c r="AJ85" i="3"/>
  <c r="AI86" i="3"/>
  <c r="AJ86" i="3"/>
  <c r="AI87" i="3"/>
  <c r="AJ87" i="3"/>
  <c r="AI88" i="3"/>
  <c r="AJ88" i="3"/>
  <c r="AI89" i="3"/>
  <c r="AJ89" i="3"/>
  <c r="AI90" i="3"/>
  <c r="AJ90" i="3"/>
  <c r="AI91" i="3"/>
  <c r="AJ91" i="3"/>
  <c r="AI92" i="3"/>
  <c r="AJ92" i="3"/>
  <c r="AI93" i="3"/>
  <c r="AJ93" i="3"/>
  <c r="AI94" i="3"/>
  <c r="AJ94" i="3"/>
  <c r="AI95" i="3"/>
  <c r="AJ95" i="3"/>
  <c r="AI96" i="3"/>
  <c r="AJ96" i="3"/>
  <c r="AI97" i="3"/>
  <c r="AJ97" i="3"/>
  <c r="AI98" i="3"/>
  <c r="AJ98" i="3"/>
  <c r="AI99" i="3"/>
  <c r="AJ99" i="3"/>
  <c r="AI100" i="3"/>
  <c r="AJ100" i="3"/>
  <c r="AI101" i="3"/>
  <c r="AJ101" i="3"/>
  <c r="AI102" i="3"/>
  <c r="AJ102" i="3"/>
  <c r="AI103" i="3"/>
  <c r="AJ103" i="3"/>
  <c r="AI104" i="3"/>
  <c r="AJ104" i="3"/>
  <c r="AI105" i="3"/>
  <c r="AJ105" i="3"/>
  <c r="AI106" i="3"/>
  <c r="AJ106" i="3"/>
  <c r="AI107" i="3"/>
  <c r="AJ107" i="3"/>
  <c r="AI108" i="3"/>
  <c r="AJ108" i="3"/>
  <c r="AI109" i="3"/>
  <c r="AJ109" i="3"/>
  <c r="AI110" i="3"/>
  <c r="AJ110" i="3"/>
  <c r="AI111" i="3"/>
  <c r="AJ111" i="3"/>
  <c r="AI112" i="3"/>
  <c r="AJ112" i="3"/>
  <c r="AI113" i="3"/>
  <c r="AJ113" i="3"/>
  <c r="AI114" i="3"/>
  <c r="AJ114" i="3"/>
  <c r="AI115" i="3"/>
  <c r="AJ115" i="3"/>
  <c r="AI116" i="3"/>
  <c r="AJ116" i="3"/>
  <c r="AI117" i="3"/>
  <c r="AJ117" i="3"/>
  <c r="AI118" i="3"/>
  <c r="AJ118" i="3"/>
  <c r="AI119" i="3"/>
  <c r="AJ119" i="3"/>
  <c r="AI120" i="3"/>
  <c r="AJ120" i="3"/>
  <c r="AI121" i="3"/>
  <c r="AJ121" i="3"/>
  <c r="AI122" i="3"/>
  <c r="AJ122" i="3"/>
  <c r="AI123" i="3"/>
  <c r="AJ123" i="3"/>
  <c r="AI124" i="3"/>
  <c r="AJ124" i="3"/>
  <c r="AI125" i="3"/>
  <c r="AJ125" i="3"/>
  <c r="AI126" i="3"/>
  <c r="AJ126" i="3"/>
  <c r="AI127" i="3"/>
  <c r="AJ127" i="3"/>
  <c r="AI128" i="3"/>
  <c r="AJ128" i="3"/>
  <c r="AI129" i="3"/>
  <c r="AJ129" i="3"/>
  <c r="AI130" i="3"/>
  <c r="AJ130" i="3"/>
  <c r="AI131" i="3"/>
  <c r="AJ131" i="3"/>
  <c r="AI132" i="3"/>
  <c r="AJ132" i="3"/>
  <c r="AI133" i="3"/>
  <c r="AJ133" i="3"/>
  <c r="AI134" i="3"/>
  <c r="AJ134" i="3"/>
  <c r="AI135" i="3"/>
  <c r="AJ135" i="3"/>
  <c r="AI136" i="3"/>
  <c r="AJ136" i="3"/>
  <c r="AI137" i="3"/>
  <c r="AJ137" i="3"/>
  <c r="AI138" i="3"/>
  <c r="AJ138" i="3"/>
  <c r="AI139" i="3"/>
  <c r="AJ139" i="3"/>
  <c r="AI140" i="3"/>
  <c r="AJ140" i="3"/>
  <c r="AI141" i="3"/>
  <c r="AJ141" i="3"/>
  <c r="AI142" i="3"/>
  <c r="AJ142" i="3"/>
  <c r="AI143" i="3"/>
  <c r="AJ143" i="3"/>
  <c r="AI144" i="3"/>
  <c r="AJ144" i="3"/>
  <c r="AI145" i="3"/>
  <c r="AJ145" i="3"/>
  <c r="AI146" i="3"/>
  <c r="AJ146" i="3"/>
  <c r="AI147" i="3"/>
  <c r="AJ147" i="3"/>
  <c r="AI148" i="3"/>
  <c r="AJ148" i="3"/>
  <c r="AI149" i="3"/>
  <c r="AJ149" i="3"/>
  <c r="AI150" i="3"/>
  <c r="AJ150" i="3"/>
  <c r="AI151" i="3"/>
  <c r="AJ151" i="3"/>
  <c r="AI152" i="3"/>
  <c r="AJ152" i="3"/>
  <c r="AI153" i="3"/>
  <c r="AJ153" i="3"/>
  <c r="AI154" i="3"/>
  <c r="AJ154" i="3"/>
  <c r="AI155" i="3"/>
  <c r="AJ155" i="3"/>
  <c r="AI156" i="3"/>
  <c r="AJ156" i="3"/>
  <c r="AI157" i="3"/>
  <c r="AJ157" i="3"/>
  <c r="AI158" i="3"/>
  <c r="AJ158" i="3"/>
  <c r="AI159" i="3"/>
  <c r="AJ159" i="3"/>
  <c r="AI160" i="3"/>
  <c r="AJ160" i="3"/>
  <c r="AI161" i="3"/>
  <c r="AJ161" i="3"/>
  <c r="AI162" i="3"/>
  <c r="AJ162" i="3"/>
  <c r="AI163" i="3"/>
  <c r="AJ163" i="3"/>
  <c r="AI164" i="3"/>
  <c r="AJ164" i="3"/>
  <c r="AI165" i="3"/>
  <c r="AJ165" i="3"/>
  <c r="AI166" i="3"/>
  <c r="AJ166" i="3"/>
  <c r="AI167" i="3"/>
  <c r="AJ167" i="3"/>
  <c r="AI168" i="3"/>
  <c r="AJ168" i="3"/>
  <c r="AI169" i="3"/>
  <c r="AJ169" i="3"/>
  <c r="AI170" i="3"/>
  <c r="AJ170" i="3"/>
  <c r="AI171" i="3"/>
  <c r="AJ171" i="3"/>
  <c r="AI172" i="3"/>
  <c r="AJ172" i="3"/>
  <c r="AI173" i="3"/>
  <c r="AJ173" i="3"/>
  <c r="AI174" i="3"/>
  <c r="AJ174" i="3"/>
  <c r="AI175" i="3"/>
  <c r="AJ175" i="3"/>
  <c r="AI176" i="3"/>
  <c r="AJ176" i="3"/>
  <c r="AI177" i="3"/>
  <c r="AJ177" i="3"/>
  <c r="AI178" i="3"/>
  <c r="AJ178" i="3"/>
  <c r="AI179" i="3"/>
  <c r="AJ179" i="3"/>
  <c r="AI180" i="3"/>
  <c r="AJ180" i="3"/>
  <c r="AI181" i="3"/>
  <c r="AJ181" i="3"/>
  <c r="AI182" i="3"/>
  <c r="AJ182" i="3"/>
  <c r="AI183" i="3"/>
  <c r="AJ183" i="3"/>
  <c r="AI184" i="3"/>
  <c r="AJ184" i="3"/>
  <c r="AI185" i="3"/>
  <c r="AJ185" i="3"/>
  <c r="AI186" i="3"/>
  <c r="AJ186" i="3"/>
  <c r="AI187" i="3"/>
  <c r="AJ187" i="3"/>
  <c r="AI188" i="3"/>
  <c r="AJ188" i="3"/>
  <c r="AI189" i="3"/>
  <c r="AJ189" i="3"/>
  <c r="AI190" i="3"/>
  <c r="AJ190" i="3"/>
  <c r="AI191" i="3"/>
  <c r="AJ191" i="3"/>
  <c r="AI192" i="3"/>
  <c r="AJ192" i="3"/>
  <c r="AI193" i="3"/>
  <c r="AJ193" i="3"/>
  <c r="AI194" i="3"/>
  <c r="AJ194" i="3"/>
  <c r="AI195" i="3"/>
  <c r="AJ195" i="3"/>
  <c r="AI196" i="3"/>
  <c r="AJ196" i="3"/>
  <c r="AI197" i="3"/>
  <c r="AJ197" i="3"/>
  <c r="AI198" i="3"/>
  <c r="AJ198" i="3"/>
  <c r="AI199" i="3"/>
  <c r="AJ199" i="3"/>
  <c r="AI200" i="3"/>
  <c r="AJ200" i="3"/>
  <c r="AI201" i="3"/>
  <c r="AJ201" i="3"/>
  <c r="AI202" i="3"/>
  <c r="AJ202" i="3"/>
  <c r="AI203" i="3"/>
  <c r="AJ203" i="3"/>
  <c r="AI204" i="3"/>
  <c r="AJ204" i="3"/>
  <c r="AI205" i="3"/>
  <c r="AJ205" i="3"/>
  <c r="AI206" i="3"/>
  <c r="AJ206" i="3"/>
  <c r="AI207" i="3"/>
  <c r="AJ207" i="3"/>
  <c r="AI208" i="3"/>
  <c r="AJ208" i="3"/>
  <c r="AI209" i="3"/>
  <c r="AJ209" i="3"/>
  <c r="AI210" i="3"/>
  <c r="AJ210" i="3"/>
  <c r="AI211" i="3"/>
  <c r="AJ211" i="3"/>
  <c r="AI212" i="3"/>
  <c r="AJ212" i="3"/>
  <c r="AI213" i="3"/>
  <c r="AJ213" i="3"/>
  <c r="AI214" i="3"/>
  <c r="AJ214" i="3"/>
  <c r="AI215" i="3"/>
  <c r="AJ215" i="3"/>
  <c r="AI216" i="3"/>
  <c r="AJ216" i="3"/>
  <c r="AI217" i="3"/>
  <c r="AJ217" i="3"/>
  <c r="AI218" i="3"/>
  <c r="AJ218" i="3"/>
  <c r="AI219" i="3"/>
  <c r="AJ219" i="3"/>
  <c r="AI220" i="3"/>
  <c r="AJ220" i="3"/>
  <c r="AI221" i="3"/>
  <c r="AJ221" i="3"/>
  <c r="AI222" i="3"/>
  <c r="AJ222" i="3"/>
  <c r="AI223" i="3"/>
  <c r="AJ223" i="3"/>
  <c r="AI224" i="3"/>
  <c r="AJ224" i="3"/>
  <c r="AI225" i="3"/>
  <c r="AJ225" i="3"/>
  <c r="AI226" i="3"/>
  <c r="AJ226" i="3"/>
  <c r="AI227" i="3"/>
  <c r="AJ227" i="3"/>
  <c r="AI228" i="3"/>
  <c r="AJ228" i="3"/>
  <c r="AI229" i="3"/>
  <c r="AJ229" i="3"/>
  <c r="AI230" i="3"/>
  <c r="AJ230" i="3"/>
  <c r="AI231" i="3"/>
  <c r="AJ231" i="3"/>
  <c r="AI232" i="3"/>
  <c r="AJ232" i="3"/>
  <c r="AI233" i="3"/>
  <c r="AJ233" i="3"/>
  <c r="AI234" i="3"/>
  <c r="AJ234" i="3"/>
  <c r="AI235" i="3"/>
  <c r="AJ235" i="3"/>
  <c r="AI236" i="3"/>
  <c r="AJ236" i="3"/>
  <c r="AI237" i="3"/>
  <c r="AJ237" i="3"/>
  <c r="AI238" i="3"/>
  <c r="AJ238" i="3"/>
  <c r="AI239" i="3"/>
  <c r="AJ239" i="3"/>
  <c r="AI240" i="3"/>
  <c r="AJ240" i="3"/>
  <c r="AI241" i="3"/>
  <c r="AJ241" i="3"/>
  <c r="AI242" i="3"/>
  <c r="AJ242" i="3"/>
  <c r="AI243" i="3"/>
  <c r="AJ243" i="3"/>
  <c r="AI244" i="3"/>
  <c r="AJ244" i="3"/>
  <c r="AI245" i="3"/>
  <c r="AJ245" i="3"/>
  <c r="AI246" i="3"/>
  <c r="AJ246" i="3"/>
  <c r="AI247" i="3"/>
  <c r="AJ247" i="3"/>
  <c r="AI248" i="3"/>
  <c r="AJ248" i="3"/>
  <c r="AI249" i="3"/>
  <c r="AJ249" i="3"/>
  <c r="AI250" i="3"/>
  <c r="AJ250" i="3"/>
  <c r="AI251" i="3"/>
  <c r="AJ251" i="3"/>
  <c r="AI252" i="3"/>
  <c r="AJ252" i="3"/>
  <c r="AI253" i="3"/>
  <c r="AJ253" i="3"/>
  <c r="AI254" i="3"/>
  <c r="AJ254" i="3"/>
  <c r="AI255" i="3"/>
  <c r="AJ255" i="3"/>
  <c r="AI256" i="3"/>
  <c r="AJ256" i="3"/>
  <c r="AJ257" i="3"/>
  <c r="AI25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8FF77F3-3368-914E-A056-77FCC44AC65C}" name="Plot Values_Image12" type="6" refreshedVersion="6" background="1" saveData="1">
    <textPr sourceFile="/Users/flores/Desktop/Temporal/fileserver/CZ7/2018_02_01/UAS_PLC_EGFP/crbRNAi/Plot Values_Image12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FB207DC2-E235-4A48-9F50-A71864BB8DB7}" name="Plot Values_Image2" type="6" refreshedVersion="6" background="1" saveData="1">
    <textPr codePage="10000" sourceFile="/Users/flores/Desktop/Temporal/fileserver/CZ7/2019_07_09/PLC_PH_EGFP/crbKD/Plot Values_Image2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5131FB60-0D1B-2D47-8475-38CD6B711486}" name="Plot Values_Image25" type="6" refreshedVersion="6" background="1" saveData="1">
    <textPr sourceFile="/Users/flores/Desktop/Temporal/fileserver/CZ7/2018_02_21/PLC_PH_EGFP/crbRNAi/Plot Values_Image25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585CBE4F-2603-0740-BCB5-093686C2D89D}" name="Plot Values_Image3" type="6" refreshedVersion="6" background="1" saveData="1">
    <textPr codePage="10000" sourceFile="/Users/flores/Desktop/Temporal/fileserver/CZ7/2019_07_09/PLC_PH_EGFP/crbKD/Plot Values_Image3.csv" thousands=" 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544EF054-F2BD-164E-A98C-CE74576B608C}" name="Plot Values_Image4" type="6" refreshedVersion="6" background="1" saveData="1">
    <textPr codePage="10000" sourceFile="/Users/flores/Desktop/Temporal/fileserver/CZ7/2019_07_09/PLC_PH_EGFP/crbKD/Plot Values_Image4.csv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CA243056-A879-ED40-A1D9-FD4413CE47D4}" name="Plot Values_Image5" type="6" refreshedVersion="6" background="1" saveData="1">
    <textPr sourceFile="/Users/flores/Desktop/Temporal/fileserver/CZ7/2018_01_31/UAS_PLC_EGFP/crbRNAi/Plot Values_Image5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32D4E2D4-8CB4-784A-A179-CCD037D3B0E4}" name="Plot Values_Image6" type="6" refreshedVersion="6" background="1" saveData="1">
    <textPr sourceFile="/Users/flores/Desktop/Temporal/fileserver/CZ7/2018_01_31/UAS_PLC_EGFP/crbRNAi/Plot Values_Image6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88C5043D-E8AF-324D-9969-3749FABBBBBC}" name="Plot Values_Image7" type="6" refreshedVersion="6" background="1" saveData="1">
    <textPr sourceFile="/Users/flores/Desktop/Temporal/fileserver/CZ7/2018_01_31/UAS_PLC_EGFP/crbRNAi/Plot Values_Image7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57E2F960-E622-8344-85EF-1F9740F6CC9C}" name="Plot Values_Image8" type="6" refreshedVersion="6" background="1" saveData="1">
    <textPr sourceFile="/Users/flores/Desktop/Temporal/fileserver/CZ7/2017_12_01/PLC_PH_EGFP/Crb_RNAi/Plot Values_Image8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A044B025-9942-A24D-A217-BEB1548C1F6F}" name="Plot Values_Image9" type="6" refreshedVersion="6" background="1" saveData="1">
    <textPr sourceFile="/Users/flores/Desktop/Temporal/fileserver/CZ7/2017_12_01/PLC_PH_EGFP/Crb_RNAi/Plot Values_Image9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6E6A73D3-996E-DB44-9645-B1360117E9E2}" name="Plot Values_Image91" type="6" refreshedVersion="6" background="1" saveData="1">
    <textPr sourceFile="/Users/flores/Desktop/Temporal/fileserver/CZ7/2018_02_20/PLC_PH_EGFP/crbRNAi/Plot Values_Image9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<sst xmlns="http://schemas.openxmlformats.org/spreadsheetml/2006/main" count="393" uniqueCount="48">
  <si>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</si>
  <si>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</si>
  <si>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</si>
  <si>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</si>
  <si>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</si>
  <si>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</si>
  <si>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</si>
  <si>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</si>
  <si>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</si>
  <si>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</si>
  <si>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</si>
  <si>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</si>
  <si>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</si>
  <si>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</si>
  <si>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</si>
  <si>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</si>
  <si>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</si>
  <si>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</si>
  <si>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</si>
  <si>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</si>
  <si>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</si>
  <si>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</si>
  <si>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</si>
  <si>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</si>
  <si>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</si>
  <si>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</si>
  <si>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</si>
  <si>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</si>
  <si>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</si>
  <si>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</si>
  <si>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</si>
  <si>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</si>
  <si>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</si>
  <si>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Image8</t>
  </si>
  <si>
    <t>Ap-basal</t>
  </si>
  <si>
    <t>Avg int</t>
  </si>
  <si>
    <t>Distance</t>
  </si>
  <si>
    <t>Image9</t>
  </si>
  <si>
    <t>Image5</t>
  </si>
  <si>
    <t>Image6</t>
  </si>
  <si>
    <t>Image7</t>
  </si>
  <si>
    <t>Image12</t>
  </si>
  <si>
    <t>Image9 (2)</t>
  </si>
  <si>
    <t>Image25</t>
  </si>
  <si>
    <t>Image2</t>
  </si>
  <si>
    <t>Image3</t>
  </si>
  <si>
    <t>Image4</t>
  </si>
  <si>
    <t>Y32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</si>
</sst>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" connectionId="5" xr16:uid="{AE51C4F8-637B-4241-B530-6FAD71615D1F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9" connectionId="10" xr16:uid="{05C75359-CB82-3C49-BDA9-D9C0A3927B8B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8" connectionId="9" xr16:uid="{115876D9-5864-6D40-9DFF-3E375E2443C1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" connectionId="4" xr16:uid="{3D37925B-4D0D-2048-8E56-02D390F16DCA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" connectionId="2" xr16:uid="{DD40C525-6480-6C43-BCFB-BD3B309C4942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5" connectionId="3" xr16:uid="{3D5D3333-5913-704F-B018-73C3FBEB28D1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9" connectionId="11" xr16:uid="{85CEDF9F-C63C-694B-8506-82582C29D498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2" connectionId="1" xr16:uid="{CBDB7D8A-D3D6-7245-99F4-5135C31FC0A7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7" connectionId="8" xr16:uid="{C332B1A3-B276-D646-A273-3C740F797352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6" connectionId="7" xr16:uid="{D225348A-06DC-0049-B750-E0BC8DCC4E79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5" connectionId="6" xr16:uid="{615B03A2-156D-F44E-AC1D-AD2B5B214AF1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2DB3E-4066-0D4C-80DA-6E7828A60476}">
  <dimension ref="A1:AK191"/>
  <sheetViews>
    <sheetView topLeftCell="N173" workbookViewId="0">
      <selection activeCell="AJ2" sqref="AJ2:AK191"/>
    </sheetView>
  </sheetViews>
  <sheetFormatPr baseColWidth="10" defaultRowHeight="16" x14ac:dyDescent="0.2"/>
  <cols>
    <col min="1" max="34" width="8.1640625" bestFit="1" customWidth="1"/>
  </cols>
  <sheetData>
    <row r="1" spans="1:3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47</v>
      </c>
      <c r="AJ1" t="s">
        <v>34</v>
      </c>
      <c r="AK1" t="s">
        <v>35</v>
      </c>
    </row>
    <row r="2" spans="1:37" x14ac:dyDescent="0.2">
      <c r="A2">
        <v>0</v>
      </c>
      <c r="B2">
        <v>20.1953</v>
      </c>
      <c r="C2">
        <v>20.444299999999998</v>
      </c>
      <c r="D2">
        <v>28.46</v>
      </c>
      <c r="E2">
        <v>44.408999999999999</v>
      </c>
      <c r="F2">
        <v>52.771000000000001</v>
      </c>
      <c r="G2">
        <v>42.372500000000002</v>
      </c>
      <c r="H2">
        <v>35.185899999999997</v>
      </c>
      <c r="I2">
        <v>34.914000000000001</v>
      </c>
      <c r="J2">
        <v>62.853999999999999</v>
      </c>
      <c r="K2">
        <v>17.402999999999999</v>
      </c>
      <c r="L2">
        <v>61.276000000000003</v>
      </c>
      <c r="M2">
        <v>60.868400000000001</v>
      </c>
      <c r="N2">
        <v>97.198300000000003</v>
      </c>
      <c r="O2">
        <v>68.935000000000002</v>
      </c>
      <c r="P2">
        <v>57.533000000000001</v>
      </c>
      <c r="Q2">
        <v>47.348100000000002</v>
      </c>
      <c r="R2">
        <v>57.706899999999997</v>
      </c>
      <c r="S2">
        <v>56.620699999999999</v>
      </c>
      <c r="T2">
        <v>59.3842</v>
      </c>
      <c r="U2">
        <v>56.156100000000002</v>
      </c>
      <c r="V2">
        <v>45.9</v>
      </c>
      <c r="W2">
        <v>63.811999999999998</v>
      </c>
      <c r="X2">
        <v>63.262</v>
      </c>
      <c r="Y2">
        <v>44.570999999999998</v>
      </c>
      <c r="Z2">
        <v>56.423999999999999</v>
      </c>
      <c r="AA2">
        <v>35.456000000000003</v>
      </c>
      <c r="AB2">
        <v>22.852799999999998</v>
      </c>
      <c r="AC2">
        <v>69.200500000000005</v>
      </c>
      <c r="AD2">
        <v>59.528700000000001</v>
      </c>
      <c r="AE2">
        <v>69.505600000000001</v>
      </c>
      <c r="AF2">
        <v>60.117199999999997</v>
      </c>
      <c r="AG2">
        <v>58.1462</v>
      </c>
      <c r="AH2">
        <v>59.128999999999998</v>
      </c>
      <c r="AJ2">
        <f>A2/22.5177</f>
        <v>0</v>
      </c>
      <c r="AK2">
        <f>AVERAGE(B2:AH2)</f>
        <v>51.210324242424228</v>
      </c>
    </row>
    <row r="3" spans="1:37" x14ac:dyDescent="0.2">
      <c r="A3">
        <v>0.1191</v>
      </c>
      <c r="B3">
        <v>22.1294</v>
      </c>
      <c r="C3">
        <v>21.475100000000001</v>
      </c>
      <c r="D3">
        <v>32.1404</v>
      </c>
      <c r="E3">
        <v>44.97</v>
      </c>
      <c r="F3">
        <v>54.27</v>
      </c>
      <c r="G3">
        <v>41.189</v>
      </c>
      <c r="H3">
        <v>35.655500000000004</v>
      </c>
      <c r="I3">
        <v>35.506999999999998</v>
      </c>
      <c r="J3">
        <v>72.905000000000001</v>
      </c>
      <c r="K3">
        <v>18.760000000000002</v>
      </c>
      <c r="L3">
        <v>57.618000000000002</v>
      </c>
      <c r="M3">
        <v>58.066000000000003</v>
      </c>
      <c r="N3">
        <v>87.648700000000005</v>
      </c>
      <c r="O3">
        <v>74.873999999999995</v>
      </c>
      <c r="P3">
        <v>62.171999999999997</v>
      </c>
      <c r="Q3">
        <v>50.533000000000001</v>
      </c>
      <c r="R3">
        <v>57.923299999999998</v>
      </c>
      <c r="S3">
        <v>52.525599999999997</v>
      </c>
      <c r="T3">
        <v>62.110199999999999</v>
      </c>
      <c r="U3">
        <v>53.451999999999998</v>
      </c>
      <c r="V3">
        <v>50.926000000000002</v>
      </c>
      <c r="W3">
        <v>68.384</v>
      </c>
      <c r="X3">
        <v>67.298000000000002</v>
      </c>
      <c r="Y3">
        <v>49.887999999999998</v>
      </c>
      <c r="Z3">
        <v>61.578000000000003</v>
      </c>
      <c r="AA3">
        <v>40.082000000000001</v>
      </c>
      <c r="AB3">
        <v>25.303999999999998</v>
      </c>
      <c r="AC3">
        <v>72.920500000000004</v>
      </c>
      <c r="AD3">
        <v>61.574399999999997</v>
      </c>
      <c r="AE3">
        <v>70.408299999999997</v>
      </c>
      <c r="AF3">
        <v>60.0946</v>
      </c>
      <c r="AG3">
        <v>61.405999999999999</v>
      </c>
      <c r="AH3">
        <v>62.920999999999999</v>
      </c>
      <c r="AJ3">
        <f>A3/22.5177</f>
        <v>5.2891725176194724E-3</v>
      </c>
      <c r="AK3">
        <f>AVERAGE(B3:AH3)</f>
        <v>52.991181818181822</v>
      </c>
    </row>
    <row r="4" spans="1:37" x14ac:dyDescent="0.2">
      <c r="A4">
        <v>0.23830000000000001</v>
      </c>
      <c r="B4">
        <v>24.1328</v>
      </c>
      <c r="C4">
        <v>26.470199999999998</v>
      </c>
      <c r="D4">
        <v>38.269300000000001</v>
      </c>
      <c r="E4">
        <v>46.298000000000002</v>
      </c>
      <c r="F4">
        <v>51.234999999999999</v>
      </c>
      <c r="G4">
        <v>43.036900000000003</v>
      </c>
      <c r="H4">
        <v>36.858199999999997</v>
      </c>
      <c r="I4">
        <v>36.505000000000003</v>
      </c>
      <c r="J4">
        <v>85.998000000000005</v>
      </c>
      <c r="K4">
        <v>21.07</v>
      </c>
      <c r="L4">
        <v>51.786999999999999</v>
      </c>
      <c r="M4">
        <v>60.661999999999999</v>
      </c>
      <c r="N4">
        <v>88.277199999999993</v>
      </c>
      <c r="O4">
        <v>76.34</v>
      </c>
      <c r="P4">
        <v>60.128999999999998</v>
      </c>
      <c r="Q4">
        <v>53.054200000000002</v>
      </c>
      <c r="R4">
        <v>59.843000000000004</v>
      </c>
      <c r="S4">
        <v>51.290900000000001</v>
      </c>
      <c r="T4">
        <v>66.927300000000002</v>
      </c>
      <c r="U4">
        <v>56.682600000000001</v>
      </c>
      <c r="V4">
        <v>56.573</v>
      </c>
      <c r="W4">
        <v>74.251000000000005</v>
      </c>
      <c r="X4">
        <v>76.647000000000006</v>
      </c>
      <c r="Y4">
        <v>53.2</v>
      </c>
      <c r="Z4">
        <v>72.164000000000001</v>
      </c>
      <c r="AA4">
        <v>49.847999999999999</v>
      </c>
      <c r="AB4">
        <v>26.391300000000001</v>
      </c>
      <c r="AC4">
        <v>75.840599999999995</v>
      </c>
      <c r="AD4">
        <v>68.044399999999996</v>
      </c>
      <c r="AE4">
        <v>65.929100000000005</v>
      </c>
      <c r="AF4">
        <v>60.2181</v>
      </c>
      <c r="AG4">
        <v>63.295999999999999</v>
      </c>
      <c r="AH4">
        <v>67.119</v>
      </c>
      <c r="AJ4">
        <f>A4/22.5177</f>
        <v>1.0582785986135351E-2</v>
      </c>
      <c r="AK4">
        <f>AVERAGE(B4:AH4)</f>
        <v>55.890548484848487</v>
      </c>
    </row>
    <row r="5" spans="1:37" x14ac:dyDescent="0.2">
      <c r="A5">
        <v>0.3574</v>
      </c>
      <c r="B5">
        <v>23.850200000000001</v>
      </c>
      <c r="C5">
        <v>29.589300000000001</v>
      </c>
      <c r="D5">
        <v>42.843000000000004</v>
      </c>
      <c r="E5">
        <v>53.098999999999997</v>
      </c>
      <c r="F5">
        <v>54.454999999999998</v>
      </c>
      <c r="G5">
        <v>46.621699999999997</v>
      </c>
      <c r="H5">
        <v>37.5961</v>
      </c>
      <c r="I5">
        <v>40.067</v>
      </c>
      <c r="J5">
        <v>96.421000000000006</v>
      </c>
      <c r="K5">
        <v>24.091999999999999</v>
      </c>
      <c r="L5">
        <v>45.69</v>
      </c>
      <c r="M5">
        <v>60.755099999999999</v>
      </c>
      <c r="N5">
        <v>84.875100000000003</v>
      </c>
      <c r="O5">
        <v>78.638000000000005</v>
      </c>
      <c r="P5">
        <v>62.784999999999997</v>
      </c>
      <c r="Q5">
        <v>61.844099999999997</v>
      </c>
      <c r="R5">
        <v>64.787899999999993</v>
      </c>
      <c r="S5">
        <v>48.258299999999998</v>
      </c>
      <c r="T5">
        <v>64.020600000000002</v>
      </c>
      <c r="U5">
        <v>57.569800000000001</v>
      </c>
      <c r="V5">
        <v>63.603999999999999</v>
      </c>
      <c r="W5">
        <v>80.709999999999994</v>
      </c>
      <c r="X5">
        <v>85.513000000000005</v>
      </c>
      <c r="Y5">
        <v>57.621000000000002</v>
      </c>
      <c r="Z5">
        <v>86.456999999999994</v>
      </c>
      <c r="AA5">
        <v>55.999000000000002</v>
      </c>
      <c r="AB5">
        <v>31.449300000000001</v>
      </c>
      <c r="AC5">
        <v>79.826499999999996</v>
      </c>
      <c r="AD5">
        <v>72.656499999999994</v>
      </c>
      <c r="AE5">
        <v>66.863500000000002</v>
      </c>
      <c r="AF5">
        <v>63.457099999999997</v>
      </c>
      <c r="AG5">
        <v>61.822800000000001</v>
      </c>
      <c r="AH5">
        <v>69.698999999999998</v>
      </c>
      <c r="AJ5">
        <f>A5/22.5177</f>
        <v>1.5871958503754821E-2</v>
      </c>
      <c r="AK5">
        <f>AVERAGE(B5:AH5)</f>
        <v>59.198087878787874</v>
      </c>
    </row>
    <row r="6" spans="1:37" x14ac:dyDescent="0.2">
      <c r="A6">
        <v>0.47660000000000002</v>
      </c>
      <c r="B6">
        <v>27.409400000000002</v>
      </c>
      <c r="C6">
        <v>34.180799999999998</v>
      </c>
      <c r="D6">
        <v>48.464700000000001</v>
      </c>
      <c r="E6">
        <v>54.051000000000002</v>
      </c>
      <c r="F6">
        <v>55.691000000000003</v>
      </c>
      <c r="G6">
        <v>46.548099999999998</v>
      </c>
      <c r="H6">
        <v>41.909300000000002</v>
      </c>
      <c r="I6">
        <v>43.234999999999999</v>
      </c>
      <c r="J6">
        <v>107.767</v>
      </c>
      <c r="K6">
        <v>25.991</v>
      </c>
      <c r="L6">
        <v>42.649000000000001</v>
      </c>
      <c r="M6">
        <v>57.9801</v>
      </c>
      <c r="N6">
        <v>83.3703</v>
      </c>
      <c r="O6">
        <v>81.316999999999993</v>
      </c>
      <c r="P6">
        <v>66.070999999999998</v>
      </c>
      <c r="Q6">
        <v>64.689499999999995</v>
      </c>
      <c r="R6">
        <v>66.160200000000003</v>
      </c>
      <c r="S6">
        <v>50.305</v>
      </c>
      <c r="T6">
        <v>69.6327</v>
      </c>
      <c r="U6">
        <v>56.238199999999999</v>
      </c>
      <c r="V6">
        <v>70.102999999999994</v>
      </c>
      <c r="W6">
        <v>87.206999999999994</v>
      </c>
      <c r="X6">
        <v>88.275000000000006</v>
      </c>
      <c r="Y6">
        <v>66.960999999999999</v>
      </c>
      <c r="Z6">
        <v>92.322000000000003</v>
      </c>
      <c r="AA6">
        <v>65.298000000000002</v>
      </c>
      <c r="AB6">
        <v>32.849200000000003</v>
      </c>
      <c r="AC6">
        <v>79.322900000000004</v>
      </c>
      <c r="AD6">
        <v>73.168199999999999</v>
      </c>
      <c r="AE6">
        <v>68.439499999999995</v>
      </c>
      <c r="AF6">
        <v>63.314399999999999</v>
      </c>
      <c r="AG6">
        <v>68.281099999999995</v>
      </c>
      <c r="AH6">
        <v>75.62</v>
      </c>
      <c r="AJ6">
        <f>A6/22.5177</f>
        <v>2.1165571972270703E-2</v>
      </c>
      <c r="AK6">
        <f>AVERAGE(B6:AH6)</f>
        <v>62.267321212121217</v>
      </c>
    </row>
    <row r="7" spans="1:37" x14ac:dyDescent="0.2">
      <c r="A7">
        <v>0.59570000000000001</v>
      </c>
      <c r="B7">
        <v>30.662199999999999</v>
      </c>
      <c r="C7">
        <v>37.8369</v>
      </c>
      <c r="D7">
        <v>53.129199999999997</v>
      </c>
      <c r="E7">
        <v>57.057000000000002</v>
      </c>
      <c r="F7">
        <v>60.652999999999999</v>
      </c>
      <c r="G7">
        <v>48.664900000000003</v>
      </c>
      <c r="H7">
        <v>43.871699999999997</v>
      </c>
      <c r="I7">
        <v>49.381999999999998</v>
      </c>
      <c r="J7">
        <v>113.316</v>
      </c>
      <c r="K7">
        <v>30.626999999999999</v>
      </c>
      <c r="L7">
        <v>44.061</v>
      </c>
      <c r="M7">
        <v>54.390300000000003</v>
      </c>
      <c r="N7">
        <v>85.190600000000003</v>
      </c>
      <c r="O7">
        <v>87.234999999999999</v>
      </c>
      <c r="P7">
        <v>66.828999999999994</v>
      </c>
      <c r="Q7">
        <v>68.271600000000007</v>
      </c>
      <c r="R7">
        <v>63.299700000000001</v>
      </c>
      <c r="S7">
        <v>49.3553</v>
      </c>
      <c r="T7">
        <v>69.3001</v>
      </c>
      <c r="U7">
        <v>57.970199999999998</v>
      </c>
      <c r="V7">
        <v>78.89</v>
      </c>
      <c r="W7">
        <v>95.674000000000007</v>
      </c>
      <c r="X7">
        <v>93.093000000000004</v>
      </c>
      <c r="Y7">
        <v>73.361999999999995</v>
      </c>
      <c r="Z7">
        <v>96.564999999999998</v>
      </c>
      <c r="AA7">
        <v>71.826999999999998</v>
      </c>
      <c r="AB7">
        <v>37.282499999999999</v>
      </c>
      <c r="AC7">
        <v>79.472300000000004</v>
      </c>
      <c r="AD7">
        <v>73.498199999999997</v>
      </c>
      <c r="AE7">
        <v>66.580200000000005</v>
      </c>
      <c r="AF7">
        <v>64.103499999999997</v>
      </c>
      <c r="AG7">
        <v>68.730199999999996</v>
      </c>
      <c r="AH7">
        <v>82.09</v>
      </c>
      <c r="AJ7">
        <f>A7/22.5177</f>
        <v>2.6454744489890172E-2</v>
      </c>
      <c r="AK7">
        <f>AVERAGE(B7:AH7)</f>
        <v>65.22032121212122</v>
      </c>
    </row>
    <row r="8" spans="1:37" x14ac:dyDescent="0.2">
      <c r="A8">
        <v>0.71479999999999999</v>
      </c>
      <c r="B8">
        <v>32.759</v>
      </c>
      <c r="C8">
        <v>44.5184</v>
      </c>
      <c r="D8">
        <v>58.3277</v>
      </c>
      <c r="E8">
        <v>62.607999999999997</v>
      </c>
      <c r="F8">
        <v>59.494999999999997</v>
      </c>
      <c r="G8">
        <v>55.988300000000002</v>
      </c>
      <c r="H8">
        <v>45.489400000000003</v>
      </c>
      <c r="I8">
        <v>52.154000000000003</v>
      </c>
      <c r="J8">
        <v>127.066</v>
      </c>
      <c r="K8">
        <v>38.023000000000003</v>
      </c>
      <c r="L8">
        <v>45.527000000000001</v>
      </c>
      <c r="M8">
        <v>55.231699999999996</v>
      </c>
      <c r="N8">
        <v>82.2988</v>
      </c>
      <c r="O8">
        <v>91.909000000000006</v>
      </c>
      <c r="P8">
        <v>67.209000000000003</v>
      </c>
      <c r="Q8">
        <v>72.171800000000005</v>
      </c>
      <c r="R8">
        <v>67.344800000000006</v>
      </c>
      <c r="S8">
        <v>47.008600000000001</v>
      </c>
      <c r="T8">
        <v>69.915800000000004</v>
      </c>
      <c r="U8">
        <v>56.862499999999997</v>
      </c>
      <c r="V8">
        <v>83.893000000000001</v>
      </c>
      <c r="W8">
        <v>106.57599999999999</v>
      </c>
      <c r="X8">
        <v>97.388000000000005</v>
      </c>
      <c r="Y8">
        <v>76.397999999999996</v>
      </c>
      <c r="Z8">
        <v>104.41200000000001</v>
      </c>
      <c r="AA8">
        <v>82.058999999999997</v>
      </c>
      <c r="AB8">
        <v>39.218499999999999</v>
      </c>
      <c r="AC8">
        <v>79.782200000000003</v>
      </c>
      <c r="AD8">
        <v>77.426299999999998</v>
      </c>
      <c r="AE8">
        <v>66.572599999999994</v>
      </c>
      <c r="AF8">
        <v>66.223500000000001</v>
      </c>
      <c r="AG8">
        <v>68.697000000000003</v>
      </c>
      <c r="AH8">
        <v>85.975999999999999</v>
      </c>
      <c r="AJ8">
        <f>A8/22.5177</f>
        <v>3.1743917007509642E-2</v>
      </c>
      <c r="AK8">
        <f>AVERAGE(B8:AH8)</f>
        <v>68.682724242424243</v>
      </c>
    </row>
    <row r="9" spans="1:37" x14ac:dyDescent="0.2">
      <c r="A9">
        <v>0.83399999999999996</v>
      </c>
      <c r="B9">
        <v>38.371699999999997</v>
      </c>
      <c r="C9">
        <v>53.291600000000003</v>
      </c>
      <c r="D9">
        <v>62.893500000000003</v>
      </c>
      <c r="E9">
        <v>66.873999999999995</v>
      </c>
      <c r="F9">
        <v>61.104999999999997</v>
      </c>
      <c r="G9">
        <v>60.534700000000001</v>
      </c>
      <c r="H9">
        <v>44.289099999999998</v>
      </c>
      <c r="I9">
        <v>58.945999999999998</v>
      </c>
      <c r="J9">
        <v>132.88499999999999</v>
      </c>
      <c r="K9">
        <v>44.216999999999999</v>
      </c>
      <c r="L9">
        <v>49.213999999999999</v>
      </c>
      <c r="M9">
        <v>49.214300000000001</v>
      </c>
      <c r="N9">
        <v>76.844700000000003</v>
      </c>
      <c r="O9">
        <v>100.768</v>
      </c>
      <c r="P9">
        <v>71.486000000000004</v>
      </c>
      <c r="Q9">
        <v>81.094700000000003</v>
      </c>
      <c r="R9">
        <v>68.776399999999995</v>
      </c>
      <c r="S9">
        <v>49.335599999999999</v>
      </c>
      <c r="T9">
        <v>68.629300000000001</v>
      </c>
      <c r="U9">
        <v>58.169199999999996</v>
      </c>
      <c r="V9">
        <v>86.42</v>
      </c>
      <c r="W9">
        <v>114.099</v>
      </c>
      <c r="X9">
        <v>104.90300000000001</v>
      </c>
      <c r="Y9">
        <v>84.227000000000004</v>
      </c>
      <c r="Z9">
        <v>106.64100000000001</v>
      </c>
      <c r="AA9">
        <v>89.522999999999996</v>
      </c>
      <c r="AB9">
        <v>44.981200000000001</v>
      </c>
      <c r="AC9">
        <v>76.720500000000001</v>
      </c>
      <c r="AD9">
        <v>74.310400000000001</v>
      </c>
      <c r="AE9">
        <v>70.451300000000003</v>
      </c>
      <c r="AF9">
        <v>68.209000000000003</v>
      </c>
      <c r="AG9">
        <v>71.102800000000002</v>
      </c>
      <c r="AH9">
        <v>83.778999999999996</v>
      </c>
      <c r="AJ9">
        <f>A9/22.5177</f>
        <v>3.7037530476025524E-2</v>
      </c>
      <c r="AK9">
        <f>AVERAGE(B9:AH9)</f>
        <v>71.888090909090906</v>
      </c>
    </row>
    <row r="10" spans="1:37" x14ac:dyDescent="0.2">
      <c r="A10">
        <v>0.95309999999999995</v>
      </c>
      <c r="B10">
        <v>41.058300000000003</v>
      </c>
      <c r="C10">
        <v>60.334600000000002</v>
      </c>
      <c r="D10">
        <v>65.517600000000002</v>
      </c>
      <c r="E10">
        <v>80.588999999999999</v>
      </c>
      <c r="F10">
        <v>65.194999999999993</v>
      </c>
      <c r="G10">
        <v>59.585299999999997</v>
      </c>
      <c r="H10">
        <v>47.759799999999998</v>
      </c>
      <c r="I10">
        <v>65.471000000000004</v>
      </c>
      <c r="J10">
        <v>143.023</v>
      </c>
      <c r="K10">
        <v>54.652000000000001</v>
      </c>
      <c r="L10">
        <v>58.636000000000003</v>
      </c>
      <c r="M10">
        <v>51.102200000000003</v>
      </c>
      <c r="N10">
        <v>84.501400000000004</v>
      </c>
      <c r="O10">
        <v>104.05800000000001</v>
      </c>
      <c r="P10">
        <v>74.176000000000002</v>
      </c>
      <c r="Q10">
        <v>85.674099999999996</v>
      </c>
      <c r="R10">
        <v>67.985399999999998</v>
      </c>
      <c r="S10">
        <v>48.551699999999997</v>
      </c>
      <c r="T10">
        <v>67.879800000000003</v>
      </c>
      <c r="U10">
        <v>55.130699999999997</v>
      </c>
      <c r="V10">
        <v>89.96</v>
      </c>
      <c r="W10">
        <v>118.205</v>
      </c>
      <c r="X10">
        <v>116.55800000000001</v>
      </c>
      <c r="Y10">
        <v>94.483000000000004</v>
      </c>
      <c r="Z10">
        <v>112.892</v>
      </c>
      <c r="AA10">
        <v>95.269000000000005</v>
      </c>
      <c r="AB10">
        <v>49.511800000000001</v>
      </c>
      <c r="AC10">
        <v>78.3994</v>
      </c>
      <c r="AD10">
        <v>77.250900000000001</v>
      </c>
      <c r="AE10">
        <v>68.609300000000005</v>
      </c>
      <c r="AF10">
        <v>69.805700000000002</v>
      </c>
      <c r="AG10">
        <v>74.391999999999996</v>
      </c>
      <c r="AH10">
        <v>86.533000000000001</v>
      </c>
      <c r="AJ10">
        <f>A10/22.5177</f>
        <v>4.2326702993644993E-2</v>
      </c>
      <c r="AK10">
        <f>AVERAGE(B10:AH10)</f>
        <v>76.143939393939377</v>
      </c>
    </row>
    <row r="11" spans="1:37" x14ac:dyDescent="0.2">
      <c r="A11">
        <v>1.0723</v>
      </c>
      <c r="B11">
        <v>45.827100000000002</v>
      </c>
      <c r="C11">
        <v>73.253100000000003</v>
      </c>
      <c r="D11">
        <v>73.815899999999999</v>
      </c>
      <c r="E11">
        <v>86.415000000000006</v>
      </c>
      <c r="F11">
        <v>72.430000000000007</v>
      </c>
      <c r="G11">
        <v>62.779000000000003</v>
      </c>
      <c r="H11">
        <v>52.075800000000001</v>
      </c>
      <c r="I11">
        <v>71.186000000000007</v>
      </c>
      <c r="J11">
        <v>149.22</v>
      </c>
      <c r="K11">
        <v>65.054000000000002</v>
      </c>
      <c r="L11">
        <v>65.284999999999997</v>
      </c>
      <c r="M11">
        <v>50.315199999999997</v>
      </c>
      <c r="N11">
        <v>88.868200000000002</v>
      </c>
      <c r="O11">
        <v>112.229</v>
      </c>
      <c r="P11">
        <v>78.998999999999995</v>
      </c>
      <c r="Q11">
        <v>86.084400000000002</v>
      </c>
      <c r="R11">
        <v>68.0047</v>
      </c>
      <c r="S11">
        <v>47.3172</v>
      </c>
      <c r="T11">
        <v>69.433999999999997</v>
      </c>
      <c r="U11">
        <v>59.311900000000001</v>
      </c>
      <c r="V11">
        <v>99.688000000000002</v>
      </c>
      <c r="W11">
        <v>129.291</v>
      </c>
      <c r="X11">
        <v>117.29</v>
      </c>
      <c r="Y11">
        <v>94.372</v>
      </c>
      <c r="Z11">
        <v>115.027</v>
      </c>
      <c r="AA11">
        <v>100.10299999999999</v>
      </c>
      <c r="AB11">
        <v>58.475700000000003</v>
      </c>
      <c r="AC11">
        <v>78.700599999999994</v>
      </c>
      <c r="AD11">
        <v>76.972899999999996</v>
      </c>
      <c r="AE11">
        <v>68.818799999999996</v>
      </c>
      <c r="AF11">
        <v>75.088499999999996</v>
      </c>
      <c r="AG11">
        <v>76.453199999999995</v>
      </c>
      <c r="AH11">
        <v>97.724999999999994</v>
      </c>
      <c r="AJ11">
        <f>A11/22.5177</f>
        <v>4.7620316462160875E-2</v>
      </c>
      <c r="AK11">
        <f>AVERAGE(B11:AH11)</f>
        <v>80.785157575757566</v>
      </c>
    </row>
    <row r="12" spans="1:37" x14ac:dyDescent="0.2">
      <c r="A12">
        <v>1.1914</v>
      </c>
      <c r="B12">
        <v>48.328699999999998</v>
      </c>
      <c r="C12">
        <v>79.031400000000005</v>
      </c>
      <c r="D12">
        <v>78.900599999999997</v>
      </c>
      <c r="E12">
        <v>91.884</v>
      </c>
      <c r="F12">
        <v>80.435000000000002</v>
      </c>
      <c r="G12">
        <v>66.362799999999993</v>
      </c>
      <c r="H12">
        <v>53.521799999999999</v>
      </c>
      <c r="I12">
        <v>78.843999999999994</v>
      </c>
      <c r="J12">
        <v>155.77799999999999</v>
      </c>
      <c r="K12">
        <v>77.644999999999996</v>
      </c>
      <c r="L12">
        <v>74.293999999999997</v>
      </c>
      <c r="M12">
        <v>49.642499999999998</v>
      </c>
      <c r="N12">
        <v>90.025599999999997</v>
      </c>
      <c r="O12">
        <v>112.206</v>
      </c>
      <c r="P12">
        <v>85.638999999999996</v>
      </c>
      <c r="Q12">
        <v>91.622100000000003</v>
      </c>
      <c r="R12">
        <v>67.687200000000004</v>
      </c>
      <c r="S12">
        <v>50.844499999999996</v>
      </c>
      <c r="T12">
        <v>69.590299999999999</v>
      </c>
      <c r="U12">
        <v>62.426000000000002</v>
      </c>
      <c r="V12">
        <v>109.688</v>
      </c>
      <c r="W12">
        <v>133.52199999999999</v>
      </c>
      <c r="X12">
        <v>121.723</v>
      </c>
      <c r="Y12">
        <v>99.54</v>
      </c>
      <c r="Z12">
        <v>112.94799999999999</v>
      </c>
      <c r="AA12">
        <v>99.738</v>
      </c>
      <c r="AB12">
        <v>63.746200000000002</v>
      </c>
      <c r="AC12">
        <v>73.568700000000007</v>
      </c>
      <c r="AD12">
        <v>81.477599999999995</v>
      </c>
      <c r="AE12">
        <v>69.961200000000005</v>
      </c>
      <c r="AF12">
        <v>84.210099999999997</v>
      </c>
      <c r="AG12">
        <v>78.978300000000004</v>
      </c>
      <c r="AH12">
        <v>101.51900000000001</v>
      </c>
      <c r="AJ12">
        <f>A12/22.5177</f>
        <v>5.2909488979780345E-2</v>
      </c>
      <c r="AK12">
        <f>AVERAGE(B12:AH12)</f>
        <v>84.70692727272727</v>
      </c>
    </row>
    <row r="13" spans="1:37" x14ac:dyDescent="0.2">
      <c r="A13">
        <v>1.3106</v>
      </c>
      <c r="B13">
        <v>49.117699999999999</v>
      </c>
      <c r="C13">
        <v>83.603300000000004</v>
      </c>
      <c r="D13">
        <v>79.892300000000006</v>
      </c>
      <c r="E13">
        <v>95.56</v>
      </c>
      <c r="F13">
        <v>83.32</v>
      </c>
      <c r="G13">
        <v>68.568200000000004</v>
      </c>
      <c r="H13">
        <v>54.4163</v>
      </c>
      <c r="I13">
        <v>89.218000000000004</v>
      </c>
      <c r="J13">
        <v>152.20699999999999</v>
      </c>
      <c r="K13">
        <v>90.626999999999995</v>
      </c>
      <c r="L13">
        <v>82.674999999999997</v>
      </c>
      <c r="M13">
        <v>53.247700000000002</v>
      </c>
      <c r="N13">
        <v>87.265900000000002</v>
      </c>
      <c r="O13">
        <v>112.788</v>
      </c>
      <c r="P13">
        <v>88.513000000000005</v>
      </c>
      <c r="Q13">
        <v>89.631</v>
      </c>
      <c r="R13">
        <v>68.268199999999993</v>
      </c>
      <c r="S13">
        <v>48.435499999999998</v>
      </c>
      <c r="T13">
        <v>69.343800000000002</v>
      </c>
      <c r="U13">
        <v>62.905299999999997</v>
      </c>
      <c r="V13">
        <v>116.542</v>
      </c>
      <c r="W13">
        <v>140.38900000000001</v>
      </c>
      <c r="X13">
        <v>126.15</v>
      </c>
      <c r="Y13">
        <v>106.07599999999999</v>
      </c>
      <c r="Z13">
        <v>108.70099999999999</v>
      </c>
      <c r="AA13">
        <v>102.34</v>
      </c>
      <c r="AB13">
        <v>67.123500000000007</v>
      </c>
      <c r="AC13">
        <v>77.503799999999998</v>
      </c>
      <c r="AD13">
        <v>83.069000000000003</v>
      </c>
      <c r="AE13">
        <v>71.619699999999995</v>
      </c>
      <c r="AF13">
        <v>89.332899999999995</v>
      </c>
      <c r="AG13">
        <v>80.452600000000004</v>
      </c>
      <c r="AH13">
        <v>102.32899999999999</v>
      </c>
      <c r="AJ13">
        <f>A13/22.5177</f>
        <v>5.8203102448296226E-2</v>
      </c>
      <c r="AK13">
        <f>AVERAGE(B13:AH13)</f>
        <v>87.310051515151542</v>
      </c>
    </row>
    <row r="14" spans="1:37" x14ac:dyDescent="0.2">
      <c r="A14">
        <v>1.4297</v>
      </c>
      <c r="B14">
        <v>55.639600000000002</v>
      </c>
      <c r="C14">
        <v>83.836299999999994</v>
      </c>
      <c r="D14">
        <v>81.839699999999993</v>
      </c>
      <c r="E14">
        <v>98.150999999999996</v>
      </c>
      <c r="F14">
        <v>90.093999999999994</v>
      </c>
      <c r="G14">
        <v>72.405000000000001</v>
      </c>
      <c r="H14">
        <v>59.462600000000002</v>
      </c>
      <c r="I14">
        <v>96.641000000000005</v>
      </c>
      <c r="J14">
        <v>151.71700000000001</v>
      </c>
      <c r="K14">
        <v>100.563</v>
      </c>
      <c r="L14">
        <v>92.525999999999996</v>
      </c>
      <c r="M14">
        <v>58.579700000000003</v>
      </c>
      <c r="N14">
        <v>91.366</v>
      </c>
      <c r="O14">
        <v>110.09699999999999</v>
      </c>
      <c r="P14">
        <v>92.025999999999996</v>
      </c>
      <c r="Q14">
        <v>91.921999999999997</v>
      </c>
      <c r="R14">
        <v>68.732600000000005</v>
      </c>
      <c r="S14">
        <v>49.9236</v>
      </c>
      <c r="T14">
        <v>68.822800000000001</v>
      </c>
      <c r="U14">
        <v>63.794699999999999</v>
      </c>
      <c r="V14">
        <v>126.432</v>
      </c>
      <c r="W14">
        <v>149.48400000000001</v>
      </c>
      <c r="X14">
        <v>134.58600000000001</v>
      </c>
      <c r="Y14">
        <v>109.74</v>
      </c>
      <c r="Z14">
        <v>108.459</v>
      </c>
      <c r="AA14">
        <v>104.792</v>
      </c>
      <c r="AB14">
        <v>68.505799999999994</v>
      </c>
      <c r="AC14">
        <v>81.525999999999996</v>
      </c>
      <c r="AD14">
        <v>85.422899999999998</v>
      </c>
      <c r="AE14">
        <v>70.553600000000003</v>
      </c>
      <c r="AF14">
        <v>87.048599999999993</v>
      </c>
      <c r="AG14">
        <v>85.165499999999994</v>
      </c>
      <c r="AH14">
        <v>101.941</v>
      </c>
      <c r="AJ14">
        <f>A14/22.5177</f>
        <v>6.3492274965915696E-2</v>
      </c>
      <c r="AK14">
        <f>AVERAGE(B14:AH14)</f>
        <v>90.660484848484828</v>
      </c>
    </row>
    <row r="15" spans="1:37" x14ac:dyDescent="0.2">
      <c r="A15">
        <v>1.5488</v>
      </c>
      <c r="B15">
        <v>60.994700000000002</v>
      </c>
      <c r="C15">
        <v>85.514899999999997</v>
      </c>
      <c r="D15">
        <v>89.900899999999993</v>
      </c>
      <c r="E15">
        <v>100.383</v>
      </c>
      <c r="F15">
        <v>95.738</v>
      </c>
      <c r="G15">
        <v>76.8048</v>
      </c>
      <c r="H15">
        <v>61.511600000000001</v>
      </c>
      <c r="I15">
        <v>100.657</v>
      </c>
      <c r="J15">
        <v>145.91800000000001</v>
      </c>
      <c r="K15">
        <v>111.77</v>
      </c>
      <c r="L15">
        <v>100.873</v>
      </c>
      <c r="M15">
        <v>60.097999999999999</v>
      </c>
      <c r="N15">
        <v>94.918199999999999</v>
      </c>
      <c r="O15">
        <v>112.578</v>
      </c>
      <c r="P15">
        <v>94.584000000000003</v>
      </c>
      <c r="Q15">
        <v>95.466800000000006</v>
      </c>
      <c r="R15">
        <v>70.241200000000006</v>
      </c>
      <c r="S15">
        <v>48.59</v>
      </c>
      <c r="T15">
        <v>67.676299999999998</v>
      </c>
      <c r="U15">
        <v>66.236500000000007</v>
      </c>
      <c r="V15">
        <v>136.107</v>
      </c>
      <c r="W15">
        <v>156.38800000000001</v>
      </c>
      <c r="X15">
        <v>143.31399999999999</v>
      </c>
      <c r="Y15">
        <v>108.911</v>
      </c>
      <c r="Z15">
        <v>106.193</v>
      </c>
      <c r="AA15">
        <v>103.879</v>
      </c>
      <c r="AB15">
        <v>67.503699999999995</v>
      </c>
      <c r="AC15">
        <v>81.180300000000003</v>
      </c>
      <c r="AD15">
        <v>88.021900000000002</v>
      </c>
      <c r="AE15">
        <v>78.552400000000006</v>
      </c>
      <c r="AF15">
        <v>91.703100000000006</v>
      </c>
      <c r="AG15">
        <v>81.004499999999993</v>
      </c>
      <c r="AH15">
        <v>98.1</v>
      </c>
      <c r="AJ15">
        <f>A15/22.5177</f>
        <v>6.8781447483535166E-2</v>
      </c>
      <c r="AK15">
        <f>AVERAGE(B15:AH15)</f>
        <v>93.373115151515165</v>
      </c>
    </row>
    <row r="16" spans="1:37" x14ac:dyDescent="0.2">
      <c r="A16">
        <v>1.6679999999999999</v>
      </c>
      <c r="B16">
        <v>64.745000000000005</v>
      </c>
      <c r="C16">
        <v>88.985799999999998</v>
      </c>
      <c r="D16">
        <v>87.686400000000006</v>
      </c>
      <c r="E16">
        <v>99.676000000000002</v>
      </c>
      <c r="F16">
        <v>104.054</v>
      </c>
      <c r="G16">
        <v>79.938199999999995</v>
      </c>
      <c r="H16">
        <v>62.969299999999997</v>
      </c>
      <c r="I16">
        <v>109.858</v>
      </c>
      <c r="J16">
        <v>124.036</v>
      </c>
      <c r="K16">
        <v>126.084</v>
      </c>
      <c r="L16">
        <v>106.30800000000001</v>
      </c>
      <c r="M16">
        <v>64.4529</v>
      </c>
      <c r="N16">
        <v>92.914199999999994</v>
      </c>
      <c r="O16">
        <v>108.712</v>
      </c>
      <c r="P16">
        <v>100.803</v>
      </c>
      <c r="Q16">
        <v>90.053299999999993</v>
      </c>
      <c r="R16">
        <v>71.629499999999993</v>
      </c>
      <c r="S16">
        <v>47.335299999999997</v>
      </c>
      <c r="T16">
        <v>67.269300000000001</v>
      </c>
      <c r="U16">
        <v>67.597099999999998</v>
      </c>
      <c r="V16">
        <v>145.46799999999999</v>
      </c>
      <c r="W16">
        <v>159.42500000000001</v>
      </c>
      <c r="X16">
        <v>139.49100000000001</v>
      </c>
      <c r="Y16">
        <v>115.68899999999999</v>
      </c>
      <c r="Z16">
        <v>101.261</v>
      </c>
      <c r="AA16">
        <v>101.82599999999999</v>
      </c>
      <c r="AB16">
        <v>72.803600000000003</v>
      </c>
      <c r="AC16">
        <v>77.729399999999998</v>
      </c>
      <c r="AD16">
        <v>87.416700000000006</v>
      </c>
      <c r="AE16">
        <v>79.328299999999999</v>
      </c>
      <c r="AF16">
        <v>93.183400000000006</v>
      </c>
      <c r="AG16">
        <v>79.813199999999995</v>
      </c>
      <c r="AH16">
        <v>99.986000000000004</v>
      </c>
      <c r="AJ16">
        <f>A16/22.5177</f>
        <v>7.4075060952051047E-2</v>
      </c>
      <c r="AK16">
        <f>AVERAGE(B16:AH16)</f>
        <v>94.50084545454547</v>
      </c>
    </row>
    <row r="17" spans="1:37" x14ac:dyDescent="0.2">
      <c r="A17">
        <v>1.7870999999999999</v>
      </c>
      <c r="B17">
        <v>69.015199999999993</v>
      </c>
      <c r="C17">
        <v>87.485799999999998</v>
      </c>
      <c r="D17">
        <v>87.883099999999999</v>
      </c>
      <c r="E17">
        <v>100.39400000000001</v>
      </c>
      <c r="F17">
        <v>103.289</v>
      </c>
      <c r="G17">
        <v>81.593999999999994</v>
      </c>
      <c r="H17">
        <v>63.541899999999998</v>
      </c>
      <c r="I17">
        <v>114.63500000000001</v>
      </c>
      <c r="J17">
        <v>108.13800000000001</v>
      </c>
      <c r="K17">
        <v>136.47200000000001</v>
      </c>
      <c r="L17">
        <v>107.70399999999999</v>
      </c>
      <c r="M17">
        <v>65.699700000000007</v>
      </c>
      <c r="N17">
        <v>92.344200000000001</v>
      </c>
      <c r="O17">
        <v>107.614</v>
      </c>
      <c r="P17">
        <v>102.22</v>
      </c>
      <c r="Q17">
        <v>90.6434</v>
      </c>
      <c r="R17">
        <v>70.207499999999996</v>
      </c>
      <c r="S17">
        <v>47.845700000000001</v>
      </c>
      <c r="T17">
        <v>66.003200000000007</v>
      </c>
      <c r="U17">
        <v>68.582599999999999</v>
      </c>
      <c r="V17">
        <v>145.70099999999999</v>
      </c>
      <c r="W17">
        <v>166.255</v>
      </c>
      <c r="X17">
        <v>139.25299999999999</v>
      </c>
      <c r="Y17">
        <v>120.018</v>
      </c>
      <c r="Z17">
        <v>102.232</v>
      </c>
      <c r="AA17">
        <v>101.3</v>
      </c>
      <c r="AB17">
        <v>75.872799999999998</v>
      </c>
      <c r="AC17">
        <v>77.913899999999998</v>
      </c>
      <c r="AD17">
        <v>90.344099999999997</v>
      </c>
      <c r="AE17">
        <v>77.658199999999994</v>
      </c>
      <c r="AF17">
        <v>89.989199999999997</v>
      </c>
      <c r="AG17">
        <v>80.471299999999999</v>
      </c>
      <c r="AH17">
        <v>100.352</v>
      </c>
      <c r="AJ17">
        <f>A17/22.5177</f>
        <v>7.9364233469670517E-2</v>
      </c>
      <c r="AK17">
        <f>AVERAGE(B17:AH17)</f>
        <v>95.11129696969698</v>
      </c>
    </row>
    <row r="18" spans="1:37" x14ac:dyDescent="0.2">
      <c r="A18">
        <v>1.9063000000000001</v>
      </c>
      <c r="B18">
        <v>75.4422</v>
      </c>
      <c r="C18">
        <v>83.896600000000007</v>
      </c>
      <c r="D18">
        <v>84.355800000000002</v>
      </c>
      <c r="E18">
        <v>102.934</v>
      </c>
      <c r="F18">
        <v>103.765</v>
      </c>
      <c r="G18">
        <v>84.642600000000002</v>
      </c>
      <c r="H18">
        <v>67.245000000000005</v>
      </c>
      <c r="I18">
        <v>122.65</v>
      </c>
      <c r="J18">
        <v>90.73</v>
      </c>
      <c r="K18">
        <v>145.21799999999999</v>
      </c>
      <c r="L18">
        <v>105.471</v>
      </c>
      <c r="M18">
        <v>69.353999999999999</v>
      </c>
      <c r="N18">
        <v>88.810900000000004</v>
      </c>
      <c r="O18">
        <v>108.34</v>
      </c>
      <c r="P18">
        <v>104.104</v>
      </c>
      <c r="Q18">
        <v>89.642700000000005</v>
      </c>
      <c r="R18">
        <v>74.728999999999999</v>
      </c>
      <c r="S18">
        <v>50.930999999999997</v>
      </c>
      <c r="T18">
        <v>63.3857</v>
      </c>
      <c r="U18">
        <v>66.432000000000002</v>
      </c>
      <c r="V18">
        <v>147.28299999999999</v>
      </c>
      <c r="W18">
        <v>170.071</v>
      </c>
      <c r="X18">
        <v>139.13399999999999</v>
      </c>
      <c r="Y18">
        <v>117.254</v>
      </c>
      <c r="Z18">
        <v>103.727</v>
      </c>
      <c r="AA18">
        <v>97.117000000000004</v>
      </c>
      <c r="AB18">
        <v>76.502399999999994</v>
      </c>
      <c r="AC18">
        <v>81.455699999999993</v>
      </c>
      <c r="AD18">
        <v>89.411699999999996</v>
      </c>
      <c r="AE18">
        <v>79.813400000000001</v>
      </c>
      <c r="AF18">
        <v>86.698899999999995</v>
      </c>
      <c r="AG18">
        <v>81.043899999999994</v>
      </c>
      <c r="AH18">
        <v>108.538</v>
      </c>
      <c r="AJ18">
        <f>A18/22.5177</f>
        <v>8.4657846938186398E-2</v>
      </c>
      <c r="AK18">
        <f>AVERAGE(B18:AH18)</f>
        <v>95.761499999999998</v>
      </c>
    </row>
    <row r="19" spans="1:37" x14ac:dyDescent="0.2">
      <c r="A19">
        <v>2.0253999999999999</v>
      </c>
      <c r="B19">
        <v>80.154600000000002</v>
      </c>
      <c r="C19">
        <v>78.516400000000004</v>
      </c>
      <c r="D19">
        <v>84.185900000000004</v>
      </c>
      <c r="E19">
        <v>101.316</v>
      </c>
      <c r="F19">
        <v>103.776</v>
      </c>
      <c r="G19">
        <v>88.3369</v>
      </c>
      <c r="H19">
        <v>69.774699999999996</v>
      </c>
      <c r="I19">
        <v>129.15600000000001</v>
      </c>
      <c r="J19">
        <v>73.474999999999994</v>
      </c>
      <c r="K19">
        <v>157.32</v>
      </c>
      <c r="L19">
        <v>104.428</v>
      </c>
      <c r="M19">
        <v>75.239199999999997</v>
      </c>
      <c r="N19">
        <v>91.302899999999994</v>
      </c>
      <c r="O19">
        <v>107.044</v>
      </c>
      <c r="P19">
        <v>106.01900000000001</v>
      </c>
      <c r="Q19">
        <v>89.748099999999994</v>
      </c>
      <c r="R19">
        <v>70.040300000000002</v>
      </c>
      <c r="S19">
        <v>51.4876</v>
      </c>
      <c r="T19">
        <v>62.741900000000001</v>
      </c>
      <c r="U19">
        <v>68.141900000000007</v>
      </c>
      <c r="V19">
        <v>151.255</v>
      </c>
      <c r="W19">
        <v>175.07300000000001</v>
      </c>
      <c r="X19">
        <v>145.94499999999999</v>
      </c>
      <c r="Y19">
        <v>118.82899999999999</v>
      </c>
      <c r="Z19">
        <v>100.533</v>
      </c>
      <c r="AA19">
        <v>94.233000000000004</v>
      </c>
      <c r="AB19">
        <v>75.623999999999995</v>
      </c>
      <c r="AC19">
        <v>86.632400000000004</v>
      </c>
      <c r="AD19">
        <v>87.501499999999993</v>
      </c>
      <c r="AE19">
        <v>75.793999999999997</v>
      </c>
      <c r="AF19">
        <v>81.771699999999996</v>
      </c>
      <c r="AG19">
        <v>81.581900000000005</v>
      </c>
      <c r="AH19">
        <v>104.79</v>
      </c>
      <c r="AJ19">
        <f>A19/22.5177</f>
        <v>8.9947019455805868E-2</v>
      </c>
      <c r="AK19">
        <f>AVERAGE(B19:AH19)</f>
        <v>96.114178787878785</v>
      </c>
    </row>
    <row r="20" spans="1:37" x14ac:dyDescent="0.2">
      <c r="A20">
        <v>2.1444999999999999</v>
      </c>
      <c r="B20">
        <v>80.859499999999997</v>
      </c>
      <c r="C20">
        <v>76.791499999999999</v>
      </c>
      <c r="D20">
        <v>85.4161</v>
      </c>
      <c r="E20">
        <v>100.84399999999999</v>
      </c>
      <c r="F20">
        <v>103.446</v>
      </c>
      <c r="G20">
        <v>88.098699999999994</v>
      </c>
      <c r="H20">
        <v>73.086600000000004</v>
      </c>
      <c r="I20">
        <v>126.63500000000001</v>
      </c>
      <c r="J20">
        <v>58.235999999999997</v>
      </c>
      <c r="K20">
        <v>148.42699999999999</v>
      </c>
      <c r="L20">
        <v>100.922</v>
      </c>
      <c r="M20">
        <v>78.232299999999995</v>
      </c>
      <c r="N20">
        <v>87.691800000000001</v>
      </c>
      <c r="O20">
        <v>108.283</v>
      </c>
      <c r="P20">
        <v>110.02</v>
      </c>
      <c r="Q20">
        <v>84.195999999999998</v>
      </c>
      <c r="R20">
        <v>72.113399999999999</v>
      </c>
      <c r="S20">
        <v>53.767000000000003</v>
      </c>
      <c r="T20">
        <v>60.142600000000002</v>
      </c>
      <c r="U20">
        <v>62.964700000000001</v>
      </c>
      <c r="V20">
        <v>150.86099999999999</v>
      </c>
      <c r="W20">
        <v>176.44</v>
      </c>
      <c r="X20">
        <v>143.35499999999999</v>
      </c>
      <c r="Y20">
        <v>113.20399999999999</v>
      </c>
      <c r="Z20">
        <v>98.927000000000007</v>
      </c>
      <c r="AA20">
        <v>91.914000000000001</v>
      </c>
      <c r="AB20">
        <v>80.358199999999997</v>
      </c>
      <c r="AC20">
        <v>88.167100000000005</v>
      </c>
      <c r="AD20">
        <v>84.910499999999999</v>
      </c>
      <c r="AE20">
        <v>76.907899999999998</v>
      </c>
      <c r="AF20">
        <v>84.466200000000001</v>
      </c>
      <c r="AG20">
        <v>82.322900000000004</v>
      </c>
      <c r="AH20">
        <v>102.32299999999999</v>
      </c>
      <c r="AJ20">
        <f>A20/22.5177</f>
        <v>9.5236191973425338E-2</v>
      </c>
      <c r="AK20">
        <f>AVERAGE(B20:AH20)</f>
        <v>94.979696969696988</v>
      </c>
    </row>
    <row r="21" spans="1:37" x14ac:dyDescent="0.2">
      <c r="A21">
        <v>2.2637</v>
      </c>
      <c r="B21">
        <v>81.891199999999998</v>
      </c>
      <c r="C21">
        <v>75.969200000000001</v>
      </c>
      <c r="D21">
        <v>82.628500000000003</v>
      </c>
      <c r="E21">
        <v>98.248999999999995</v>
      </c>
      <c r="F21">
        <v>99.787999999999997</v>
      </c>
      <c r="G21">
        <v>91.728899999999996</v>
      </c>
      <c r="H21">
        <v>71.125900000000001</v>
      </c>
      <c r="I21">
        <v>126.676</v>
      </c>
      <c r="J21">
        <v>47.808</v>
      </c>
      <c r="K21">
        <v>140.72399999999999</v>
      </c>
      <c r="L21">
        <v>95.016999999999996</v>
      </c>
      <c r="M21">
        <v>77.298199999999994</v>
      </c>
      <c r="N21">
        <v>86.983500000000006</v>
      </c>
      <c r="O21">
        <v>108.726</v>
      </c>
      <c r="P21">
        <v>105.76300000000001</v>
      </c>
      <c r="Q21">
        <v>81.801299999999998</v>
      </c>
      <c r="R21">
        <v>71.948800000000006</v>
      </c>
      <c r="S21">
        <v>53.063800000000001</v>
      </c>
      <c r="T21">
        <v>60.760800000000003</v>
      </c>
      <c r="U21">
        <v>59.074100000000001</v>
      </c>
      <c r="V21">
        <v>150.941</v>
      </c>
      <c r="W21">
        <v>165.36199999999999</v>
      </c>
      <c r="X21">
        <v>136.08600000000001</v>
      </c>
      <c r="Y21">
        <v>115.121</v>
      </c>
      <c r="Z21">
        <v>96.983000000000004</v>
      </c>
      <c r="AA21">
        <v>85.974999999999994</v>
      </c>
      <c r="AB21">
        <v>85.677599999999998</v>
      </c>
      <c r="AC21">
        <v>89.135000000000005</v>
      </c>
      <c r="AD21">
        <v>83.706800000000001</v>
      </c>
      <c r="AE21">
        <v>76.105599999999995</v>
      </c>
      <c r="AF21">
        <v>82.766900000000007</v>
      </c>
      <c r="AG21">
        <v>80.727699999999999</v>
      </c>
      <c r="AH21">
        <v>100.651</v>
      </c>
      <c r="AJ21">
        <f>A21/22.5177</f>
        <v>0.10052980544194122</v>
      </c>
      <c r="AK21">
        <f>AVERAGE(B21:AH21)</f>
        <v>92.917084848484848</v>
      </c>
    </row>
    <row r="22" spans="1:37" x14ac:dyDescent="0.2">
      <c r="A22">
        <v>2.3828</v>
      </c>
      <c r="B22">
        <v>81.912800000000004</v>
      </c>
      <c r="C22">
        <v>72.694100000000006</v>
      </c>
      <c r="D22">
        <v>80.991</v>
      </c>
      <c r="E22">
        <v>98.418999999999997</v>
      </c>
      <c r="F22">
        <v>92.816999999999993</v>
      </c>
      <c r="G22">
        <v>89.691800000000001</v>
      </c>
      <c r="H22">
        <v>73.847300000000004</v>
      </c>
      <c r="I22">
        <v>120.828</v>
      </c>
      <c r="J22">
        <v>39.222999999999999</v>
      </c>
      <c r="K22">
        <v>129.18600000000001</v>
      </c>
      <c r="L22">
        <v>87.673000000000002</v>
      </c>
      <c r="M22">
        <v>80.658000000000001</v>
      </c>
      <c r="N22">
        <v>89.569100000000006</v>
      </c>
      <c r="O22">
        <v>105.617</v>
      </c>
      <c r="P22">
        <v>97.363</v>
      </c>
      <c r="Q22">
        <v>75.297799999999995</v>
      </c>
      <c r="R22">
        <v>75.379499999999993</v>
      </c>
      <c r="S22">
        <v>52.232500000000002</v>
      </c>
      <c r="T22">
        <v>56.221400000000003</v>
      </c>
      <c r="U22">
        <v>57.562899999999999</v>
      </c>
      <c r="V22">
        <v>141.83000000000001</v>
      </c>
      <c r="W22">
        <v>169.41499999999999</v>
      </c>
      <c r="X22">
        <v>128.626</v>
      </c>
      <c r="Y22">
        <v>111.82</v>
      </c>
      <c r="Z22">
        <v>88.697000000000003</v>
      </c>
      <c r="AA22">
        <v>79.260999999999996</v>
      </c>
      <c r="AB22">
        <v>87.925200000000004</v>
      </c>
      <c r="AC22">
        <v>96.211799999999997</v>
      </c>
      <c r="AD22">
        <v>85.018600000000006</v>
      </c>
      <c r="AE22">
        <v>75.438199999999995</v>
      </c>
      <c r="AF22">
        <v>80.454499999999996</v>
      </c>
      <c r="AG22">
        <v>80.790599999999998</v>
      </c>
      <c r="AH22">
        <v>99.292000000000002</v>
      </c>
      <c r="AJ22">
        <f>A22/22.5177</f>
        <v>0.10581897795956069</v>
      </c>
      <c r="AK22">
        <f>AVERAGE(B22:AH22)</f>
        <v>90.362548484848475</v>
      </c>
    </row>
    <row r="23" spans="1:37" x14ac:dyDescent="0.2">
      <c r="A23">
        <v>2.5019999999999998</v>
      </c>
      <c r="B23">
        <v>77.058000000000007</v>
      </c>
      <c r="C23">
        <v>68.641000000000005</v>
      </c>
      <c r="D23">
        <v>82.024199999999993</v>
      </c>
      <c r="E23">
        <v>92.852000000000004</v>
      </c>
      <c r="F23">
        <v>93.164000000000001</v>
      </c>
      <c r="G23">
        <v>90.313999999999993</v>
      </c>
      <c r="H23">
        <v>75.754900000000006</v>
      </c>
      <c r="I23">
        <v>116.586</v>
      </c>
      <c r="J23">
        <v>32.588000000000001</v>
      </c>
      <c r="K23">
        <v>108.407</v>
      </c>
      <c r="L23">
        <v>81.855000000000004</v>
      </c>
      <c r="M23">
        <v>83.141300000000001</v>
      </c>
      <c r="N23">
        <v>85.584599999999995</v>
      </c>
      <c r="O23">
        <v>100.35899999999999</v>
      </c>
      <c r="P23">
        <v>89.396000000000001</v>
      </c>
      <c r="Q23">
        <v>66.975899999999996</v>
      </c>
      <c r="R23">
        <v>74.814400000000006</v>
      </c>
      <c r="S23">
        <v>49.101300000000002</v>
      </c>
      <c r="T23">
        <v>57.319899999999997</v>
      </c>
      <c r="U23">
        <v>49.832299999999996</v>
      </c>
      <c r="V23">
        <v>145.63300000000001</v>
      </c>
      <c r="W23">
        <v>166.66900000000001</v>
      </c>
      <c r="X23">
        <v>119.664</v>
      </c>
      <c r="Y23">
        <v>104.41200000000001</v>
      </c>
      <c r="Z23">
        <v>80.260999999999996</v>
      </c>
      <c r="AA23">
        <v>71.912000000000006</v>
      </c>
      <c r="AB23">
        <v>86.978200000000001</v>
      </c>
      <c r="AC23">
        <v>95.685199999999995</v>
      </c>
      <c r="AD23">
        <v>78.757099999999994</v>
      </c>
      <c r="AE23">
        <v>71.707099999999997</v>
      </c>
      <c r="AF23">
        <v>74.386300000000006</v>
      </c>
      <c r="AG23">
        <v>79.820899999999995</v>
      </c>
      <c r="AH23">
        <v>94.71</v>
      </c>
      <c r="AJ23">
        <f>A23/22.5177</f>
        <v>0.11111259142807656</v>
      </c>
      <c r="AK23">
        <f>AVERAGE(B23:AH23)</f>
        <v>86.253472727272722</v>
      </c>
    </row>
    <row r="24" spans="1:37" x14ac:dyDescent="0.2">
      <c r="A24">
        <v>2.6211000000000002</v>
      </c>
      <c r="B24">
        <v>75.965699999999998</v>
      </c>
      <c r="C24">
        <v>67.840199999999996</v>
      </c>
      <c r="D24">
        <v>79.474599999999995</v>
      </c>
      <c r="E24">
        <v>88.92</v>
      </c>
      <c r="F24">
        <v>93.811999999999998</v>
      </c>
      <c r="G24">
        <v>94.834000000000003</v>
      </c>
      <c r="H24">
        <v>75.039599999999993</v>
      </c>
      <c r="I24">
        <v>108.018</v>
      </c>
      <c r="J24">
        <v>29.317</v>
      </c>
      <c r="K24">
        <v>88.972999999999999</v>
      </c>
      <c r="L24">
        <v>76.656000000000006</v>
      </c>
      <c r="M24">
        <v>81.817599999999999</v>
      </c>
      <c r="N24">
        <v>85.929500000000004</v>
      </c>
      <c r="O24">
        <v>98.759</v>
      </c>
      <c r="P24">
        <v>70.727000000000004</v>
      </c>
      <c r="Q24">
        <v>59.360100000000003</v>
      </c>
      <c r="R24">
        <v>74.714399999999998</v>
      </c>
      <c r="S24">
        <v>48.4649</v>
      </c>
      <c r="T24">
        <v>56.6877</v>
      </c>
      <c r="U24">
        <v>48.4071</v>
      </c>
      <c r="V24">
        <v>144.33600000000001</v>
      </c>
      <c r="W24">
        <v>154.905</v>
      </c>
      <c r="X24">
        <v>105.93600000000001</v>
      </c>
      <c r="Y24">
        <v>93</v>
      </c>
      <c r="Z24">
        <v>80.97</v>
      </c>
      <c r="AA24">
        <v>74.885000000000005</v>
      </c>
      <c r="AB24">
        <v>88.535600000000002</v>
      </c>
      <c r="AC24">
        <v>95.046899999999994</v>
      </c>
      <c r="AD24">
        <v>80.417199999999994</v>
      </c>
      <c r="AE24">
        <v>76.231300000000005</v>
      </c>
      <c r="AF24">
        <v>74.481899999999996</v>
      </c>
      <c r="AG24">
        <v>73.005300000000005</v>
      </c>
      <c r="AH24">
        <v>96.653000000000006</v>
      </c>
      <c r="AJ24">
        <f>A24/22.5177</f>
        <v>0.11640176394569605</v>
      </c>
      <c r="AK24">
        <f>AVERAGE(B24:AH24)</f>
        <v>83.094563636363631</v>
      </c>
    </row>
    <row r="25" spans="1:37" x14ac:dyDescent="0.2">
      <c r="A25">
        <v>2.7402000000000002</v>
      </c>
      <c r="B25">
        <v>74.093800000000002</v>
      </c>
      <c r="C25">
        <v>66.892499999999998</v>
      </c>
      <c r="D25">
        <v>76.936400000000006</v>
      </c>
      <c r="E25">
        <v>82.900999999999996</v>
      </c>
      <c r="F25">
        <v>91.325999999999993</v>
      </c>
      <c r="G25">
        <v>96.889300000000006</v>
      </c>
      <c r="H25">
        <v>79.158799999999999</v>
      </c>
      <c r="I25">
        <v>96.183999999999997</v>
      </c>
      <c r="J25">
        <v>23.934000000000001</v>
      </c>
      <c r="K25">
        <v>72.248000000000005</v>
      </c>
      <c r="L25">
        <v>70.626999999999995</v>
      </c>
      <c r="M25">
        <v>78.424000000000007</v>
      </c>
      <c r="N25">
        <v>79.986699999999999</v>
      </c>
      <c r="O25">
        <v>96.367999999999995</v>
      </c>
      <c r="P25">
        <v>57.439</v>
      </c>
      <c r="Q25">
        <v>54.753399999999999</v>
      </c>
      <c r="R25">
        <v>73.209000000000003</v>
      </c>
      <c r="S25">
        <v>50.510199999999998</v>
      </c>
      <c r="T25">
        <v>54.2605</v>
      </c>
      <c r="U25">
        <v>41.940199999999997</v>
      </c>
      <c r="V25">
        <v>138.458</v>
      </c>
      <c r="W25">
        <v>137.79900000000001</v>
      </c>
      <c r="X25">
        <v>94.72</v>
      </c>
      <c r="Y25">
        <v>76.981999999999999</v>
      </c>
      <c r="Z25">
        <v>76.099999999999994</v>
      </c>
      <c r="AA25">
        <v>65.727999999999994</v>
      </c>
      <c r="AB25">
        <v>95.534999999999997</v>
      </c>
      <c r="AC25">
        <v>92.437899999999999</v>
      </c>
      <c r="AD25">
        <v>78.714100000000002</v>
      </c>
      <c r="AE25">
        <v>77.0535</v>
      </c>
      <c r="AF25">
        <v>71.160600000000002</v>
      </c>
      <c r="AG25">
        <v>71.643100000000004</v>
      </c>
      <c r="AH25">
        <v>92.195999999999998</v>
      </c>
      <c r="AJ25">
        <f>A25/22.5177</f>
        <v>0.12169093646331552</v>
      </c>
      <c r="AK25">
        <f>AVERAGE(B25:AH25)</f>
        <v>78.38209090909092</v>
      </c>
    </row>
    <row r="26" spans="1:37" x14ac:dyDescent="0.2">
      <c r="A26">
        <v>2.8593999999999999</v>
      </c>
      <c r="B26">
        <v>65.335099999999997</v>
      </c>
      <c r="C26">
        <v>60.395000000000003</v>
      </c>
      <c r="D26">
        <v>71.563900000000004</v>
      </c>
      <c r="E26">
        <v>81.594999999999999</v>
      </c>
      <c r="F26">
        <v>94.893000000000001</v>
      </c>
      <c r="G26">
        <v>90.758600000000001</v>
      </c>
      <c r="H26">
        <v>80.145499999999998</v>
      </c>
      <c r="I26">
        <v>83.460999999999999</v>
      </c>
      <c r="J26">
        <v>23.733000000000001</v>
      </c>
      <c r="K26">
        <v>59.886000000000003</v>
      </c>
      <c r="L26">
        <v>66.94</v>
      </c>
      <c r="M26">
        <v>80.015100000000004</v>
      </c>
      <c r="N26">
        <v>78.288600000000002</v>
      </c>
      <c r="O26">
        <v>91.167000000000002</v>
      </c>
      <c r="P26">
        <v>44.018999999999998</v>
      </c>
      <c r="Q26">
        <v>47.222299999999997</v>
      </c>
      <c r="R26">
        <v>68.168300000000002</v>
      </c>
      <c r="S26">
        <v>49.912999999999997</v>
      </c>
      <c r="T26">
        <v>49.075800000000001</v>
      </c>
      <c r="U26">
        <v>36.08</v>
      </c>
      <c r="V26">
        <v>127.383</v>
      </c>
      <c r="W26">
        <v>124.03400000000001</v>
      </c>
      <c r="X26">
        <v>81.444000000000003</v>
      </c>
      <c r="Y26">
        <v>65.584000000000003</v>
      </c>
      <c r="Z26">
        <v>70.78</v>
      </c>
      <c r="AA26">
        <v>60.030999999999999</v>
      </c>
      <c r="AB26">
        <v>92.548000000000002</v>
      </c>
      <c r="AC26">
        <v>92.760900000000007</v>
      </c>
      <c r="AD26">
        <v>77.031800000000004</v>
      </c>
      <c r="AE26">
        <v>74.626400000000004</v>
      </c>
      <c r="AF26">
        <v>72.950699999999998</v>
      </c>
      <c r="AG26">
        <v>72.03</v>
      </c>
      <c r="AH26">
        <v>88.866</v>
      </c>
      <c r="AJ26">
        <f>A26/22.5177</f>
        <v>0.12698454993183139</v>
      </c>
      <c r="AK26">
        <f>AVERAGE(B26:AH26)</f>
        <v>73.415909090909082</v>
      </c>
    </row>
    <row r="27" spans="1:37" x14ac:dyDescent="0.2">
      <c r="A27">
        <v>2.9784999999999999</v>
      </c>
      <c r="B27">
        <v>56.836199999999998</v>
      </c>
      <c r="C27">
        <v>56.222299999999997</v>
      </c>
      <c r="D27">
        <v>70.422799999999995</v>
      </c>
      <c r="E27">
        <v>75.733999999999995</v>
      </c>
      <c r="F27">
        <v>86.171999999999997</v>
      </c>
      <c r="G27">
        <v>90.617000000000004</v>
      </c>
      <c r="H27">
        <v>80.912700000000001</v>
      </c>
      <c r="I27">
        <v>73.263999999999996</v>
      </c>
      <c r="J27">
        <v>22.132999999999999</v>
      </c>
      <c r="K27">
        <v>49.164000000000001</v>
      </c>
      <c r="L27">
        <v>64.828000000000003</v>
      </c>
      <c r="M27">
        <v>81.363799999999998</v>
      </c>
      <c r="N27">
        <v>72.052899999999994</v>
      </c>
      <c r="O27">
        <v>93.394000000000005</v>
      </c>
      <c r="P27">
        <v>33.86</v>
      </c>
      <c r="Q27">
        <v>42.065399999999997</v>
      </c>
      <c r="R27">
        <v>64.391900000000007</v>
      </c>
      <c r="S27">
        <v>47.902000000000001</v>
      </c>
      <c r="T27">
        <v>44.323999999999998</v>
      </c>
      <c r="U27">
        <v>30.907299999999999</v>
      </c>
      <c r="V27">
        <v>114.30800000000001</v>
      </c>
      <c r="W27">
        <v>104.14100000000001</v>
      </c>
      <c r="X27">
        <v>68.954999999999998</v>
      </c>
      <c r="Y27">
        <v>56.268000000000001</v>
      </c>
      <c r="Z27">
        <v>67.738</v>
      </c>
      <c r="AA27">
        <v>56.073</v>
      </c>
      <c r="AB27">
        <v>95.524299999999997</v>
      </c>
      <c r="AC27">
        <v>90.207800000000006</v>
      </c>
      <c r="AD27">
        <v>76.339399999999998</v>
      </c>
      <c r="AE27">
        <v>76.235200000000006</v>
      </c>
      <c r="AF27">
        <v>69.663799999999995</v>
      </c>
      <c r="AG27">
        <v>66.537000000000006</v>
      </c>
      <c r="AH27">
        <v>87.747</v>
      </c>
      <c r="AJ27">
        <f>A27/22.5177</f>
        <v>0.13227372244945088</v>
      </c>
      <c r="AK27">
        <f>AVERAGE(B27:AH27)</f>
        <v>68.675903030303047</v>
      </c>
    </row>
    <row r="28" spans="1:37" x14ac:dyDescent="0.2">
      <c r="A28">
        <v>3.0977000000000001</v>
      </c>
      <c r="B28">
        <v>55.964300000000001</v>
      </c>
      <c r="C28">
        <v>54.588999999999999</v>
      </c>
      <c r="D28">
        <v>67.040199999999999</v>
      </c>
      <c r="E28">
        <v>68.387</v>
      </c>
      <c r="F28">
        <v>82.661000000000001</v>
      </c>
      <c r="G28">
        <v>88.263800000000003</v>
      </c>
      <c r="H28">
        <v>82.585899999999995</v>
      </c>
      <c r="I28">
        <v>64.320999999999998</v>
      </c>
      <c r="J28">
        <v>19.603000000000002</v>
      </c>
      <c r="K28">
        <v>42.762999999999998</v>
      </c>
      <c r="L28">
        <v>58.832000000000001</v>
      </c>
      <c r="M28">
        <v>81.857399999999998</v>
      </c>
      <c r="N28">
        <v>67.959800000000001</v>
      </c>
      <c r="O28">
        <v>89.63</v>
      </c>
      <c r="P28">
        <v>27.713000000000001</v>
      </c>
      <c r="Q28">
        <v>37.299599999999998</v>
      </c>
      <c r="R28">
        <v>59.8461</v>
      </c>
      <c r="S28">
        <v>50.392899999999997</v>
      </c>
      <c r="T28">
        <v>41.645400000000002</v>
      </c>
      <c r="U28">
        <v>27.2194</v>
      </c>
      <c r="V28">
        <v>109.28100000000001</v>
      </c>
      <c r="W28">
        <v>81.212000000000003</v>
      </c>
      <c r="X28">
        <v>59.188000000000002</v>
      </c>
      <c r="Y28">
        <v>43.664000000000001</v>
      </c>
      <c r="Z28">
        <v>60.256999999999998</v>
      </c>
      <c r="AA28">
        <v>50.165999999999997</v>
      </c>
      <c r="AB28">
        <v>96.786100000000005</v>
      </c>
      <c r="AC28">
        <v>92.074700000000007</v>
      </c>
      <c r="AD28">
        <v>75.937899999999999</v>
      </c>
      <c r="AE28">
        <v>73.676699999999997</v>
      </c>
      <c r="AF28">
        <v>66.0471</v>
      </c>
      <c r="AG28">
        <v>64.810400000000001</v>
      </c>
      <c r="AH28">
        <v>79.882000000000005</v>
      </c>
      <c r="AJ28">
        <f>A28/22.5177</f>
        <v>0.13756733591796674</v>
      </c>
      <c r="AK28">
        <f>AVERAGE(B28:AH28)</f>
        <v>64.289596969696973</v>
      </c>
    </row>
    <row r="29" spans="1:37" x14ac:dyDescent="0.2">
      <c r="A29">
        <v>3.2168000000000001</v>
      </c>
      <c r="B29">
        <v>56.764499999999998</v>
      </c>
      <c r="C29">
        <v>53.349800000000002</v>
      </c>
      <c r="D29">
        <v>61.091099999999997</v>
      </c>
      <c r="E29">
        <v>67.27</v>
      </c>
      <c r="F29">
        <v>79.224999999999994</v>
      </c>
      <c r="G29">
        <v>86.708600000000004</v>
      </c>
      <c r="H29">
        <v>79.2834</v>
      </c>
      <c r="I29">
        <v>53.302999999999997</v>
      </c>
      <c r="J29">
        <v>16.57</v>
      </c>
      <c r="K29">
        <v>36.466000000000001</v>
      </c>
      <c r="L29">
        <v>54.368000000000002</v>
      </c>
      <c r="M29">
        <v>76.817999999999998</v>
      </c>
      <c r="N29">
        <v>60.846200000000003</v>
      </c>
      <c r="O29">
        <v>89.587999999999994</v>
      </c>
      <c r="P29">
        <v>21.925000000000001</v>
      </c>
      <c r="Q29">
        <v>33.567999999999998</v>
      </c>
      <c r="R29">
        <v>59.402700000000003</v>
      </c>
      <c r="S29">
        <v>46.764899999999997</v>
      </c>
      <c r="T29">
        <v>36.850299999999997</v>
      </c>
      <c r="U29">
        <v>25.063099999999999</v>
      </c>
      <c r="V29">
        <v>94.825000000000003</v>
      </c>
      <c r="W29">
        <v>62.268999999999998</v>
      </c>
      <c r="X29">
        <v>48.103999999999999</v>
      </c>
      <c r="Y29">
        <v>35.158000000000001</v>
      </c>
      <c r="Z29">
        <v>57.761000000000003</v>
      </c>
      <c r="AA29">
        <v>47.988</v>
      </c>
      <c r="AB29">
        <v>97.644199999999998</v>
      </c>
      <c r="AC29">
        <v>93.500600000000006</v>
      </c>
      <c r="AD29">
        <v>75.227699999999999</v>
      </c>
      <c r="AE29">
        <v>72.105699999999999</v>
      </c>
      <c r="AF29">
        <v>64.926100000000005</v>
      </c>
      <c r="AG29">
        <v>65.706800000000001</v>
      </c>
      <c r="AH29">
        <v>79.84</v>
      </c>
      <c r="AJ29">
        <f>A29/22.5177</f>
        <v>0.14285650843558623</v>
      </c>
      <c r="AK29">
        <f>AVERAGE(B29:AH29)</f>
        <v>60.311566666666657</v>
      </c>
    </row>
    <row r="30" spans="1:37" x14ac:dyDescent="0.2">
      <c r="A30">
        <v>3.3359999999999999</v>
      </c>
      <c r="B30">
        <v>57.031599999999997</v>
      </c>
      <c r="C30">
        <v>51.154800000000002</v>
      </c>
      <c r="D30">
        <v>58.006700000000002</v>
      </c>
      <c r="E30">
        <v>57.201999999999998</v>
      </c>
      <c r="F30">
        <v>75.575999999999993</v>
      </c>
      <c r="G30">
        <v>83.153800000000004</v>
      </c>
      <c r="H30">
        <v>79.423199999999994</v>
      </c>
      <c r="I30">
        <v>47.100999999999999</v>
      </c>
      <c r="J30">
        <v>15.625999999999999</v>
      </c>
      <c r="K30">
        <v>30.465</v>
      </c>
      <c r="L30">
        <v>50.503999999999998</v>
      </c>
      <c r="M30">
        <v>72.261200000000002</v>
      </c>
      <c r="N30">
        <v>58.671100000000003</v>
      </c>
      <c r="O30">
        <v>86.566999999999993</v>
      </c>
      <c r="P30">
        <v>16.802</v>
      </c>
      <c r="Q30">
        <v>27.575299999999999</v>
      </c>
      <c r="R30">
        <v>56.7545</v>
      </c>
      <c r="S30">
        <v>47.296599999999998</v>
      </c>
      <c r="T30">
        <v>34.333500000000001</v>
      </c>
      <c r="U30">
        <v>20.2865</v>
      </c>
      <c r="V30">
        <v>85.165999999999997</v>
      </c>
      <c r="W30">
        <v>48.457000000000001</v>
      </c>
      <c r="X30">
        <v>40.094999999999999</v>
      </c>
      <c r="Y30">
        <v>32.573</v>
      </c>
      <c r="Z30">
        <v>54.545000000000002</v>
      </c>
      <c r="AA30">
        <v>47.524999999999999</v>
      </c>
      <c r="AB30">
        <v>88.478099999999998</v>
      </c>
      <c r="AC30">
        <v>91.591899999999995</v>
      </c>
      <c r="AD30">
        <v>74.289500000000004</v>
      </c>
      <c r="AE30">
        <v>70.288499999999999</v>
      </c>
      <c r="AF30">
        <v>63.284799999999997</v>
      </c>
      <c r="AG30">
        <v>59.450499999999998</v>
      </c>
      <c r="AH30">
        <v>75.662000000000006</v>
      </c>
      <c r="AJ30">
        <f>A30/22.5177</f>
        <v>0.14815012190410209</v>
      </c>
      <c r="AK30">
        <f>AVERAGE(B30:AH30)</f>
        <v>56.278730303030315</v>
      </c>
    </row>
    <row r="31" spans="1:37" x14ac:dyDescent="0.2">
      <c r="A31">
        <v>3.4550999999999998</v>
      </c>
      <c r="B31">
        <v>54.224299999999999</v>
      </c>
      <c r="C31">
        <v>45.953800000000001</v>
      </c>
      <c r="D31">
        <v>50.3797</v>
      </c>
      <c r="E31">
        <v>46.622999999999998</v>
      </c>
      <c r="F31">
        <v>68.83</v>
      </c>
      <c r="G31">
        <v>79.156199999999998</v>
      </c>
      <c r="H31">
        <v>80.5411</v>
      </c>
      <c r="I31">
        <v>37.159999999999997</v>
      </c>
      <c r="J31">
        <v>14.689</v>
      </c>
      <c r="K31">
        <v>29.13</v>
      </c>
      <c r="L31">
        <v>44.927</v>
      </c>
      <c r="M31">
        <v>70.035899999999998</v>
      </c>
      <c r="N31">
        <v>53.139499999999998</v>
      </c>
      <c r="O31">
        <v>86.94</v>
      </c>
      <c r="P31">
        <v>13.706</v>
      </c>
      <c r="Q31">
        <v>25.319299999999998</v>
      </c>
      <c r="R31">
        <v>53.423999999999999</v>
      </c>
      <c r="S31">
        <v>49.905999999999999</v>
      </c>
      <c r="T31">
        <v>31.6297</v>
      </c>
      <c r="U31">
        <v>17.7836</v>
      </c>
      <c r="V31">
        <v>80.039000000000001</v>
      </c>
      <c r="W31">
        <v>38.073</v>
      </c>
      <c r="X31">
        <v>34.183</v>
      </c>
      <c r="Y31">
        <v>26.312000000000001</v>
      </c>
      <c r="Z31">
        <v>52.643999999999998</v>
      </c>
      <c r="AA31">
        <v>46.16</v>
      </c>
      <c r="AB31">
        <v>85.204899999999995</v>
      </c>
      <c r="AC31">
        <v>91.67</v>
      </c>
      <c r="AD31">
        <v>74.090299999999999</v>
      </c>
      <c r="AE31">
        <v>67.436599999999999</v>
      </c>
      <c r="AF31">
        <v>67.155900000000003</v>
      </c>
      <c r="AG31">
        <v>56.479199999999999</v>
      </c>
      <c r="AH31">
        <v>72.866</v>
      </c>
      <c r="AJ31">
        <f>A31/22.5177</f>
        <v>0.15343929442172155</v>
      </c>
      <c r="AK31">
        <f>AVERAGE(B31:AH31)</f>
        <v>52.903393939393936</v>
      </c>
    </row>
    <row r="32" spans="1:37" x14ac:dyDescent="0.2">
      <c r="A32">
        <v>3.5741999999999998</v>
      </c>
      <c r="B32">
        <v>52.303800000000003</v>
      </c>
      <c r="C32">
        <v>40.743499999999997</v>
      </c>
      <c r="D32">
        <v>45.004300000000001</v>
      </c>
      <c r="E32">
        <v>41.170999999999999</v>
      </c>
      <c r="F32">
        <v>57.555</v>
      </c>
      <c r="G32">
        <v>72.708799999999997</v>
      </c>
      <c r="H32">
        <v>77.920199999999994</v>
      </c>
      <c r="I32">
        <v>28.375</v>
      </c>
      <c r="J32">
        <v>13.039</v>
      </c>
      <c r="K32">
        <v>24.048999999999999</v>
      </c>
      <c r="L32">
        <v>38.207999999999998</v>
      </c>
      <c r="M32">
        <v>68.347800000000007</v>
      </c>
      <c r="N32">
        <v>49.090699999999998</v>
      </c>
      <c r="O32">
        <v>81.215000000000003</v>
      </c>
      <c r="P32">
        <v>11.847</v>
      </c>
      <c r="Q32">
        <v>20.891400000000001</v>
      </c>
      <c r="R32">
        <v>46.190600000000003</v>
      </c>
      <c r="S32">
        <v>52.277999999999999</v>
      </c>
      <c r="T32">
        <v>28.232800000000001</v>
      </c>
      <c r="U32">
        <v>15.6852</v>
      </c>
      <c r="V32">
        <v>70.019000000000005</v>
      </c>
      <c r="W32">
        <v>28.824999999999999</v>
      </c>
      <c r="X32">
        <v>25.416</v>
      </c>
      <c r="Y32">
        <v>23.536999999999999</v>
      </c>
      <c r="Z32">
        <v>51.587000000000003</v>
      </c>
      <c r="AA32">
        <v>38.031999999999996</v>
      </c>
      <c r="AB32">
        <v>78.958600000000004</v>
      </c>
      <c r="AC32">
        <v>84.508899999999997</v>
      </c>
      <c r="AD32">
        <v>71.802599999999998</v>
      </c>
      <c r="AE32">
        <v>66.316900000000004</v>
      </c>
      <c r="AF32">
        <v>64.710999999999999</v>
      </c>
      <c r="AG32">
        <v>56.492199999999997</v>
      </c>
      <c r="AH32">
        <v>70.02</v>
      </c>
      <c r="AJ32">
        <f>A32/22.5177</f>
        <v>0.15872846693934103</v>
      </c>
      <c r="AK32">
        <f>AVERAGE(B32:AH32)</f>
        <v>48.335827272727272</v>
      </c>
    </row>
    <row r="33" spans="1:37" x14ac:dyDescent="0.2">
      <c r="A33">
        <v>3.6934</v>
      </c>
      <c r="B33">
        <v>50.970500000000001</v>
      </c>
      <c r="C33">
        <v>35.058300000000003</v>
      </c>
      <c r="D33">
        <v>39.754600000000003</v>
      </c>
      <c r="E33">
        <v>34.512999999999998</v>
      </c>
      <c r="F33">
        <v>44.802</v>
      </c>
      <c r="G33">
        <v>66.356999999999999</v>
      </c>
      <c r="H33">
        <v>79.195400000000006</v>
      </c>
      <c r="I33">
        <v>23.414999999999999</v>
      </c>
      <c r="J33">
        <v>13.211</v>
      </c>
      <c r="K33">
        <v>20.306000000000001</v>
      </c>
      <c r="L33">
        <v>36.749000000000002</v>
      </c>
      <c r="M33">
        <v>55.704799999999999</v>
      </c>
      <c r="N33">
        <v>45.727800000000002</v>
      </c>
      <c r="O33">
        <v>74.963999999999999</v>
      </c>
      <c r="P33">
        <v>10.657</v>
      </c>
      <c r="Q33">
        <v>17.525400000000001</v>
      </c>
      <c r="R33">
        <v>42.676400000000001</v>
      </c>
      <c r="S33">
        <v>46.521500000000003</v>
      </c>
      <c r="T33">
        <v>28.121300000000002</v>
      </c>
      <c r="U33">
        <v>13.8475</v>
      </c>
      <c r="V33">
        <v>57.344999999999999</v>
      </c>
      <c r="W33">
        <v>23.875</v>
      </c>
      <c r="X33">
        <v>22.064</v>
      </c>
      <c r="Y33">
        <v>19.233000000000001</v>
      </c>
      <c r="Z33">
        <v>46.963000000000001</v>
      </c>
      <c r="AA33">
        <v>35.418999999999997</v>
      </c>
      <c r="AB33">
        <v>75.465299999999999</v>
      </c>
      <c r="AC33">
        <v>85.108099999999993</v>
      </c>
      <c r="AD33">
        <v>68.606999999999999</v>
      </c>
      <c r="AE33">
        <v>66.854600000000005</v>
      </c>
      <c r="AF33">
        <v>60.102600000000002</v>
      </c>
      <c r="AG33">
        <v>54.534799999999997</v>
      </c>
      <c r="AH33">
        <v>66.308999999999997</v>
      </c>
      <c r="AJ33">
        <f>A33/22.5177</f>
        <v>0.16402208040785693</v>
      </c>
      <c r="AK33">
        <f>AVERAGE(B33:AH33)</f>
        <v>44.301754545454529</v>
      </c>
    </row>
    <row r="34" spans="1:37" x14ac:dyDescent="0.2">
      <c r="A34">
        <v>3.8125</v>
      </c>
      <c r="B34">
        <v>45.236600000000003</v>
      </c>
      <c r="C34">
        <v>34.625900000000001</v>
      </c>
      <c r="D34">
        <v>34.604700000000001</v>
      </c>
      <c r="E34">
        <v>28.548999999999999</v>
      </c>
      <c r="F34">
        <v>38.203000000000003</v>
      </c>
      <c r="G34">
        <v>57.905099999999997</v>
      </c>
      <c r="H34">
        <v>77.081100000000006</v>
      </c>
      <c r="I34">
        <v>18.795999999999999</v>
      </c>
      <c r="J34">
        <v>11.635999999999999</v>
      </c>
      <c r="K34">
        <v>18.864000000000001</v>
      </c>
      <c r="L34">
        <v>31.521999999999998</v>
      </c>
      <c r="M34">
        <v>48.765599999999999</v>
      </c>
      <c r="N34">
        <v>40.6096</v>
      </c>
      <c r="O34">
        <v>67.626000000000005</v>
      </c>
      <c r="P34">
        <v>9.3010000000000002</v>
      </c>
      <c r="Q34">
        <v>16.494199999999999</v>
      </c>
      <c r="R34">
        <v>43.4069</v>
      </c>
      <c r="S34">
        <v>43.474200000000003</v>
      </c>
      <c r="T34">
        <v>25.1983</v>
      </c>
      <c r="U34">
        <v>11.761799999999999</v>
      </c>
      <c r="V34">
        <v>46.832999999999998</v>
      </c>
      <c r="W34">
        <v>21.13</v>
      </c>
      <c r="X34">
        <v>18.399999999999999</v>
      </c>
      <c r="Y34">
        <v>14.845000000000001</v>
      </c>
      <c r="Z34">
        <v>45.935000000000002</v>
      </c>
      <c r="AA34">
        <v>33.387</v>
      </c>
      <c r="AB34">
        <v>70.287599999999998</v>
      </c>
      <c r="AC34">
        <v>83.529600000000002</v>
      </c>
      <c r="AD34">
        <v>66.802999999999997</v>
      </c>
      <c r="AE34">
        <v>66.756699999999995</v>
      </c>
      <c r="AF34">
        <v>57.893999999999998</v>
      </c>
      <c r="AG34">
        <v>47.027500000000003</v>
      </c>
      <c r="AH34">
        <v>63.435000000000002</v>
      </c>
      <c r="AJ34">
        <f>A34/22.5177</f>
        <v>0.16931125292547639</v>
      </c>
      <c r="AK34">
        <f>AVERAGE(B34:AH34)</f>
        <v>40.603769696969692</v>
      </c>
    </row>
    <row r="35" spans="1:37" x14ac:dyDescent="0.2">
      <c r="A35">
        <v>3.9317000000000002</v>
      </c>
      <c r="B35">
        <v>40.148800000000001</v>
      </c>
      <c r="C35">
        <v>27.600200000000001</v>
      </c>
      <c r="D35">
        <v>31.9758</v>
      </c>
      <c r="E35">
        <v>23.265000000000001</v>
      </c>
      <c r="F35">
        <v>29.390999999999998</v>
      </c>
      <c r="G35">
        <v>48.954700000000003</v>
      </c>
      <c r="H35">
        <v>66.810500000000005</v>
      </c>
      <c r="I35">
        <v>17.123999999999999</v>
      </c>
      <c r="J35">
        <v>10.787000000000001</v>
      </c>
      <c r="K35">
        <v>16.628</v>
      </c>
      <c r="L35">
        <v>28.972000000000001</v>
      </c>
      <c r="M35">
        <v>45.039000000000001</v>
      </c>
      <c r="N35">
        <v>36.4833</v>
      </c>
      <c r="O35">
        <v>65.494</v>
      </c>
      <c r="P35">
        <v>8.6679999999999993</v>
      </c>
      <c r="Q35">
        <v>15.1137</v>
      </c>
      <c r="R35">
        <v>37.029499999999999</v>
      </c>
      <c r="S35">
        <v>41.340200000000003</v>
      </c>
      <c r="T35">
        <v>18.8703</v>
      </c>
      <c r="U35">
        <v>10.865500000000001</v>
      </c>
      <c r="V35">
        <v>34.156999999999996</v>
      </c>
      <c r="W35">
        <v>17.254999999999999</v>
      </c>
      <c r="X35">
        <v>16.023</v>
      </c>
      <c r="Y35">
        <v>12.743</v>
      </c>
      <c r="Z35">
        <v>45.293999999999997</v>
      </c>
      <c r="AA35">
        <v>31.972999999999999</v>
      </c>
      <c r="AB35">
        <v>61.359699999999997</v>
      </c>
      <c r="AC35">
        <v>76.845200000000006</v>
      </c>
      <c r="AD35">
        <v>62.259300000000003</v>
      </c>
      <c r="AE35">
        <v>59.438499999999998</v>
      </c>
      <c r="AF35">
        <v>59.328899999999997</v>
      </c>
      <c r="AG35">
        <v>47.2592</v>
      </c>
      <c r="AH35">
        <v>58.601999999999997</v>
      </c>
      <c r="AJ35">
        <f>A35/22.5177</f>
        <v>0.17460486639399228</v>
      </c>
      <c r="AK35">
        <f>AVERAGE(B35:AH35)</f>
        <v>36.457524242424249</v>
      </c>
    </row>
    <row r="36" spans="1:37" x14ac:dyDescent="0.2">
      <c r="A36">
        <v>4.0507999999999997</v>
      </c>
      <c r="B36">
        <v>35.3279</v>
      </c>
      <c r="C36">
        <v>26.173999999999999</v>
      </c>
      <c r="D36">
        <v>27.233899999999998</v>
      </c>
      <c r="E36">
        <v>19.433</v>
      </c>
      <c r="F36">
        <v>21.765000000000001</v>
      </c>
      <c r="G36">
        <v>40.994599999999998</v>
      </c>
      <c r="H36">
        <v>58.841799999999999</v>
      </c>
      <c r="I36">
        <v>12.952999999999999</v>
      </c>
      <c r="J36">
        <v>9.1310000000000002</v>
      </c>
      <c r="K36">
        <v>15.887</v>
      </c>
      <c r="L36">
        <v>25.782</v>
      </c>
      <c r="M36">
        <v>37.370199999999997</v>
      </c>
      <c r="N36">
        <v>27.461400000000001</v>
      </c>
      <c r="O36">
        <v>64.661000000000001</v>
      </c>
      <c r="P36">
        <v>8.1760000000000002</v>
      </c>
      <c r="Q36">
        <v>12.6182</v>
      </c>
      <c r="R36">
        <v>34.757800000000003</v>
      </c>
      <c r="S36">
        <v>39.041600000000003</v>
      </c>
      <c r="T36">
        <v>14.257999999999999</v>
      </c>
      <c r="U36">
        <v>9.4284999999999997</v>
      </c>
      <c r="V36">
        <v>24.114000000000001</v>
      </c>
      <c r="W36">
        <v>13.257999999999999</v>
      </c>
      <c r="X36">
        <v>13.672000000000001</v>
      </c>
      <c r="Y36">
        <v>12.222</v>
      </c>
      <c r="Z36">
        <v>43.256999999999998</v>
      </c>
      <c r="AA36">
        <v>27.363</v>
      </c>
      <c r="AB36">
        <v>56.714500000000001</v>
      </c>
      <c r="AC36">
        <v>67.888400000000004</v>
      </c>
      <c r="AD36">
        <v>59.857300000000002</v>
      </c>
      <c r="AE36">
        <v>56.239600000000003</v>
      </c>
      <c r="AF36">
        <v>59.6068</v>
      </c>
      <c r="AG36">
        <v>43.886400000000002</v>
      </c>
      <c r="AH36">
        <v>56.44</v>
      </c>
      <c r="AJ36">
        <f>A36/22.5177</f>
        <v>0.17989403891161174</v>
      </c>
      <c r="AK36">
        <f>AVERAGE(B36:AH36)</f>
        <v>32.600451515151519</v>
      </c>
    </row>
    <row r="37" spans="1:37" x14ac:dyDescent="0.2">
      <c r="A37">
        <v>4.1699000000000002</v>
      </c>
      <c r="B37">
        <v>32.549900000000001</v>
      </c>
      <c r="C37">
        <v>22.925899999999999</v>
      </c>
      <c r="D37">
        <v>22.790500000000002</v>
      </c>
      <c r="E37">
        <v>16.622</v>
      </c>
      <c r="F37">
        <v>16.439</v>
      </c>
      <c r="G37">
        <v>31.435600000000001</v>
      </c>
      <c r="H37">
        <v>52.743000000000002</v>
      </c>
      <c r="I37">
        <v>11.244999999999999</v>
      </c>
      <c r="J37">
        <v>7.8280000000000003</v>
      </c>
      <c r="K37">
        <v>14.821</v>
      </c>
      <c r="L37">
        <v>24.481000000000002</v>
      </c>
      <c r="M37">
        <v>34.058300000000003</v>
      </c>
      <c r="N37">
        <v>25.082000000000001</v>
      </c>
      <c r="O37">
        <v>58.817999999999998</v>
      </c>
      <c r="P37">
        <v>7.0579999999999998</v>
      </c>
      <c r="Q37">
        <v>10.9946</v>
      </c>
      <c r="R37">
        <v>31.5014</v>
      </c>
      <c r="S37">
        <v>37.651600000000002</v>
      </c>
      <c r="T37">
        <v>12.6983</v>
      </c>
      <c r="U37">
        <v>7.8875999999999999</v>
      </c>
      <c r="V37">
        <v>18.678999999999998</v>
      </c>
      <c r="W37">
        <v>10.558999999999999</v>
      </c>
      <c r="X37">
        <v>12.183999999999999</v>
      </c>
      <c r="Y37">
        <v>11.476000000000001</v>
      </c>
      <c r="Z37">
        <v>40.323</v>
      </c>
      <c r="AA37">
        <v>28.31</v>
      </c>
      <c r="AB37">
        <v>53.025199999999998</v>
      </c>
      <c r="AC37">
        <v>63.386099999999999</v>
      </c>
      <c r="AD37">
        <v>55.084699999999998</v>
      </c>
      <c r="AE37">
        <v>52.152799999999999</v>
      </c>
      <c r="AF37">
        <v>59.517699999999998</v>
      </c>
      <c r="AG37">
        <v>40.904000000000003</v>
      </c>
      <c r="AH37">
        <v>54.552</v>
      </c>
      <c r="AJ37">
        <f>A37/22.5177</f>
        <v>0.18518321142923122</v>
      </c>
      <c r="AK37">
        <f>AVERAGE(B37:AH37)</f>
        <v>29.690430303030304</v>
      </c>
    </row>
    <row r="38" spans="1:37" x14ac:dyDescent="0.2">
      <c r="A38">
        <v>4.2891000000000004</v>
      </c>
      <c r="B38">
        <v>27.9377</v>
      </c>
      <c r="C38">
        <v>22.680199999999999</v>
      </c>
      <c r="D38">
        <v>19.305099999999999</v>
      </c>
      <c r="E38">
        <v>14.271000000000001</v>
      </c>
      <c r="F38">
        <v>11.569000000000001</v>
      </c>
      <c r="G38">
        <v>22.866800000000001</v>
      </c>
      <c r="H38">
        <v>40.636299999999999</v>
      </c>
      <c r="I38">
        <v>9.3810000000000002</v>
      </c>
      <c r="J38">
        <v>6.8339999999999996</v>
      </c>
      <c r="K38">
        <v>14.346</v>
      </c>
      <c r="L38">
        <v>23.006</v>
      </c>
      <c r="M38">
        <v>32.060299999999998</v>
      </c>
      <c r="N38">
        <v>19.905999999999999</v>
      </c>
      <c r="O38">
        <v>57.14</v>
      </c>
      <c r="P38">
        <v>6.1639999999999997</v>
      </c>
      <c r="Q38">
        <v>9.1282999999999994</v>
      </c>
      <c r="R38">
        <v>29.5349</v>
      </c>
      <c r="S38">
        <v>37.194499999999998</v>
      </c>
      <c r="T38">
        <v>11.469799999999999</v>
      </c>
      <c r="U38">
        <v>7.5326000000000004</v>
      </c>
      <c r="V38">
        <v>17.399999999999999</v>
      </c>
      <c r="W38">
        <v>8.9819999999999993</v>
      </c>
      <c r="X38">
        <v>9.34</v>
      </c>
      <c r="Y38">
        <v>10.869</v>
      </c>
      <c r="Z38">
        <v>38.295999999999999</v>
      </c>
      <c r="AA38">
        <v>24.539000000000001</v>
      </c>
      <c r="AB38">
        <v>46.215499999999999</v>
      </c>
      <c r="AC38">
        <v>59.138500000000001</v>
      </c>
      <c r="AD38">
        <v>49.908999999999999</v>
      </c>
      <c r="AE38">
        <v>46.717399999999998</v>
      </c>
      <c r="AF38">
        <v>53.241300000000003</v>
      </c>
      <c r="AG38">
        <v>35.012500000000003</v>
      </c>
      <c r="AH38">
        <v>49.594999999999999</v>
      </c>
      <c r="AJ38">
        <f>A38/22.5177</f>
        <v>0.19047682489774712</v>
      </c>
      <c r="AK38">
        <f>AVERAGE(B38:AH38)</f>
        <v>26.430869696969701</v>
      </c>
    </row>
    <row r="39" spans="1:37" x14ac:dyDescent="0.2">
      <c r="A39">
        <v>4.4081999999999999</v>
      </c>
      <c r="B39">
        <v>23.381699999999999</v>
      </c>
      <c r="C39">
        <v>20.555900000000001</v>
      </c>
      <c r="D39">
        <v>18.988900000000001</v>
      </c>
      <c r="E39">
        <v>14.089</v>
      </c>
      <c r="F39">
        <v>7.8579999999999997</v>
      </c>
      <c r="G39">
        <v>17.733000000000001</v>
      </c>
      <c r="H39">
        <v>32.393099999999997</v>
      </c>
      <c r="I39">
        <v>8.2420000000000009</v>
      </c>
      <c r="J39">
        <v>6.3470000000000004</v>
      </c>
      <c r="K39">
        <v>13.484</v>
      </c>
      <c r="L39">
        <v>22.742999999999999</v>
      </c>
      <c r="M39">
        <v>27.536300000000001</v>
      </c>
      <c r="N39">
        <v>15.7722</v>
      </c>
      <c r="O39">
        <v>54.703000000000003</v>
      </c>
      <c r="P39">
        <v>5.93</v>
      </c>
      <c r="Q39">
        <v>8.0936000000000003</v>
      </c>
      <c r="R39">
        <v>24.044799999999999</v>
      </c>
      <c r="S39">
        <v>33.501800000000003</v>
      </c>
      <c r="T39">
        <v>9.8690999999999995</v>
      </c>
      <c r="U39">
        <v>6.9913999999999996</v>
      </c>
      <c r="V39">
        <v>13.734999999999999</v>
      </c>
      <c r="W39">
        <v>8.3629999999999995</v>
      </c>
      <c r="X39">
        <v>8.9109999999999996</v>
      </c>
      <c r="Y39">
        <v>11.919</v>
      </c>
      <c r="Z39">
        <v>31.757000000000001</v>
      </c>
      <c r="AA39">
        <v>25.135000000000002</v>
      </c>
      <c r="AB39">
        <v>37.667000000000002</v>
      </c>
      <c r="AC39">
        <v>47.796500000000002</v>
      </c>
      <c r="AD39">
        <v>40.220100000000002</v>
      </c>
      <c r="AE39">
        <v>43.853099999999998</v>
      </c>
      <c r="AF39">
        <v>50.060200000000002</v>
      </c>
      <c r="AG39">
        <v>33.3523</v>
      </c>
      <c r="AH39">
        <v>46.097999999999999</v>
      </c>
      <c r="AJ39">
        <f>A39/22.5177</f>
        <v>0.19576599741536657</v>
      </c>
      <c r="AK39">
        <f>AVERAGE(B39:AH39)</f>
        <v>23.367424242424246</v>
      </c>
    </row>
    <row r="40" spans="1:37" x14ac:dyDescent="0.2">
      <c r="A40">
        <v>4.5274000000000001</v>
      </c>
      <c r="B40">
        <v>20.228999999999999</v>
      </c>
      <c r="C40">
        <v>16.678899999999999</v>
      </c>
      <c r="D40">
        <v>18.238299999999999</v>
      </c>
      <c r="E40">
        <v>14.324999999999999</v>
      </c>
      <c r="F40">
        <v>6.7960000000000003</v>
      </c>
      <c r="G40">
        <v>13.3597</v>
      </c>
      <c r="H40">
        <v>27.5884</v>
      </c>
      <c r="I40">
        <v>6.649</v>
      </c>
      <c r="J40">
        <v>6.3730000000000002</v>
      </c>
      <c r="K40">
        <v>13.081</v>
      </c>
      <c r="L40">
        <v>22.885999999999999</v>
      </c>
      <c r="M40">
        <v>24.403600000000001</v>
      </c>
      <c r="N40">
        <v>11.4209</v>
      </c>
      <c r="O40">
        <v>48.954000000000001</v>
      </c>
      <c r="P40">
        <v>5.7830000000000004</v>
      </c>
      <c r="Q40">
        <v>7.1641000000000004</v>
      </c>
      <c r="R40">
        <v>20.254999999999999</v>
      </c>
      <c r="S40">
        <v>30.973500000000001</v>
      </c>
      <c r="T40">
        <v>8.7032000000000007</v>
      </c>
      <c r="U40">
        <v>6.7704000000000004</v>
      </c>
      <c r="V40">
        <v>11.07</v>
      </c>
      <c r="W40">
        <v>7.8449999999999998</v>
      </c>
      <c r="X40">
        <v>7.5579999999999998</v>
      </c>
      <c r="Y40">
        <v>10.340999999999999</v>
      </c>
      <c r="Z40">
        <v>27.128</v>
      </c>
      <c r="AA40">
        <v>22.87</v>
      </c>
      <c r="AB40">
        <v>32.591799999999999</v>
      </c>
      <c r="AC40">
        <v>39.664299999999997</v>
      </c>
      <c r="AD40">
        <v>30.899699999999999</v>
      </c>
      <c r="AE40">
        <v>38.800400000000003</v>
      </c>
      <c r="AF40">
        <v>51.736199999999997</v>
      </c>
      <c r="AG40">
        <v>31.723600000000001</v>
      </c>
      <c r="AH40">
        <v>41.100999999999999</v>
      </c>
      <c r="AJ40">
        <f>A40/22.5177</f>
        <v>0.20105961088388244</v>
      </c>
      <c r="AK40">
        <f>AVERAGE(B40:AH40)</f>
        <v>20.726090909090914</v>
      </c>
    </row>
    <row r="41" spans="1:37" x14ac:dyDescent="0.2">
      <c r="A41">
        <v>4.6464999999999996</v>
      </c>
      <c r="B41">
        <v>16.118300000000001</v>
      </c>
      <c r="C41">
        <v>16.373000000000001</v>
      </c>
      <c r="D41">
        <v>16.6631</v>
      </c>
      <c r="E41">
        <v>12.244</v>
      </c>
      <c r="F41">
        <v>5.9870000000000001</v>
      </c>
      <c r="G41">
        <v>10.4948</v>
      </c>
      <c r="H41">
        <v>23.461400000000001</v>
      </c>
      <c r="I41">
        <v>5.5750000000000002</v>
      </c>
      <c r="J41">
        <v>5.2270000000000003</v>
      </c>
      <c r="K41">
        <v>10.348000000000001</v>
      </c>
      <c r="L41">
        <v>20.89</v>
      </c>
      <c r="M41">
        <v>22.704699999999999</v>
      </c>
      <c r="N41">
        <v>12.2326</v>
      </c>
      <c r="O41">
        <v>45.718000000000004</v>
      </c>
      <c r="P41">
        <v>5.181</v>
      </c>
      <c r="Q41">
        <v>7.5095999999999998</v>
      </c>
      <c r="R41">
        <v>17.583300000000001</v>
      </c>
      <c r="S41">
        <v>29.989000000000001</v>
      </c>
      <c r="T41">
        <v>7.9103000000000003</v>
      </c>
      <c r="U41">
        <v>5.4711999999999996</v>
      </c>
      <c r="V41">
        <v>11.045999999999999</v>
      </c>
      <c r="W41">
        <v>7.9180000000000001</v>
      </c>
      <c r="X41">
        <v>7.6550000000000002</v>
      </c>
      <c r="Y41">
        <v>10.068</v>
      </c>
      <c r="Z41">
        <v>24.183</v>
      </c>
      <c r="AA41">
        <v>23.395</v>
      </c>
      <c r="AB41">
        <v>26.377300000000002</v>
      </c>
      <c r="AC41">
        <v>29.9221</v>
      </c>
      <c r="AD41">
        <v>25.630600000000001</v>
      </c>
      <c r="AE41">
        <v>30.567699999999999</v>
      </c>
      <c r="AF41">
        <v>48.153500000000001</v>
      </c>
      <c r="AG41">
        <v>27.343499999999999</v>
      </c>
      <c r="AH41">
        <v>36.326999999999998</v>
      </c>
      <c r="AJ41">
        <f>A41/22.5177</f>
        <v>0.2063487834015019</v>
      </c>
      <c r="AK41">
        <f>AVERAGE(B41:AH41)</f>
        <v>18.371757575757574</v>
      </c>
    </row>
    <row r="42" spans="1:37" x14ac:dyDescent="0.2">
      <c r="A42">
        <v>4.7656999999999998</v>
      </c>
      <c r="B42">
        <v>15.222200000000001</v>
      </c>
      <c r="C42">
        <v>14.098100000000001</v>
      </c>
      <c r="D42">
        <v>14.877700000000001</v>
      </c>
      <c r="E42">
        <v>10.303000000000001</v>
      </c>
      <c r="F42">
        <v>5.13</v>
      </c>
      <c r="G42">
        <v>8.7805</v>
      </c>
      <c r="H42">
        <v>24.158200000000001</v>
      </c>
      <c r="I42">
        <v>5.069</v>
      </c>
      <c r="J42">
        <v>4.67</v>
      </c>
      <c r="K42">
        <v>9.1989999999999998</v>
      </c>
      <c r="L42">
        <v>17.634</v>
      </c>
      <c r="M42">
        <v>20.057400000000001</v>
      </c>
      <c r="N42">
        <v>11.7026</v>
      </c>
      <c r="O42">
        <v>41.634999999999998</v>
      </c>
      <c r="P42">
        <v>4.2140000000000004</v>
      </c>
      <c r="Q42">
        <v>6.4875999999999996</v>
      </c>
      <c r="R42">
        <v>14.492699999999999</v>
      </c>
      <c r="S42">
        <v>26.5945</v>
      </c>
      <c r="T42">
        <v>8.0535999999999994</v>
      </c>
      <c r="U42">
        <v>5.3578000000000001</v>
      </c>
      <c r="V42">
        <v>9.6069999999999993</v>
      </c>
      <c r="W42">
        <v>6.9379999999999997</v>
      </c>
      <c r="X42">
        <v>6.7359999999999998</v>
      </c>
      <c r="Y42">
        <v>11.68</v>
      </c>
      <c r="Z42">
        <v>22.155999999999999</v>
      </c>
      <c r="AA42">
        <v>19.071000000000002</v>
      </c>
      <c r="AB42">
        <v>24.900600000000001</v>
      </c>
      <c r="AC42">
        <v>24.9451</v>
      </c>
      <c r="AD42">
        <v>20.535</v>
      </c>
      <c r="AE42">
        <v>26.558499999999999</v>
      </c>
      <c r="AF42">
        <v>43.742800000000003</v>
      </c>
      <c r="AG42">
        <v>26.528300000000002</v>
      </c>
      <c r="AH42">
        <v>30.564</v>
      </c>
      <c r="AJ42">
        <f>A42/22.5177</f>
        <v>0.21164239687001779</v>
      </c>
      <c r="AK42">
        <f>AVERAGE(B42:AH42)</f>
        <v>16.415127272727272</v>
      </c>
    </row>
    <row r="43" spans="1:37" x14ac:dyDescent="0.2">
      <c r="A43">
        <v>4.8848000000000003</v>
      </c>
      <c r="B43">
        <v>13.978300000000001</v>
      </c>
      <c r="C43">
        <v>13.251300000000001</v>
      </c>
      <c r="D43">
        <v>15.638</v>
      </c>
      <c r="E43">
        <v>9.8089999999999993</v>
      </c>
      <c r="F43">
        <v>4.1550000000000002</v>
      </c>
      <c r="G43">
        <v>7.5195999999999996</v>
      </c>
      <c r="H43">
        <v>22.684000000000001</v>
      </c>
      <c r="I43">
        <v>5.2619999999999996</v>
      </c>
      <c r="J43">
        <v>4.3</v>
      </c>
      <c r="K43">
        <v>8.8520000000000003</v>
      </c>
      <c r="L43">
        <v>14.859</v>
      </c>
      <c r="M43">
        <v>16.065100000000001</v>
      </c>
      <c r="N43">
        <v>12.932399999999999</v>
      </c>
      <c r="O43">
        <v>39.991</v>
      </c>
      <c r="P43">
        <v>4.6260000000000003</v>
      </c>
      <c r="Q43">
        <v>5.9135</v>
      </c>
      <c r="R43">
        <v>11.4079</v>
      </c>
      <c r="S43">
        <v>24.395900000000001</v>
      </c>
      <c r="T43">
        <v>7.8647</v>
      </c>
      <c r="U43">
        <v>4.8417000000000003</v>
      </c>
      <c r="V43">
        <v>8.1069999999999993</v>
      </c>
      <c r="W43">
        <v>6.07</v>
      </c>
      <c r="X43">
        <v>5.7930000000000001</v>
      </c>
      <c r="Y43">
        <v>10.93</v>
      </c>
      <c r="Z43">
        <v>19.077000000000002</v>
      </c>
      <c r="AA43">
        <v>17.725999999999999</v>
      </c>
      <c r="AB43">
        <v>21.188099999999999</v>
      </c>
      <c r="AC43">
        <v>19.281500000000001</v>
      </c>
      <c r="AD43">
        <v>18.7484</v>
      </c>
      <c r="AE43">
        <v>24.0031</v>
      </c>
      <c r="AF43">
        <v>37.584699999999998</v>
      </c>
      <c r="AG43">
        <v>22.858499999999999</v>
      </c>
      <c r="AH43">
        <v>29.292000000000002</v>
      </c>
      <c r="AJ43">
        <f>A43/22.5177</f>
        <v>0.21693156938763727</v>
      </c>
      <c r="AK43">
        <f>AVERAGE(B43:AH43)</f>
        <v>14.818354545454547</v>
      </c>
    </row>
    <row r="44" spans="1:37" x14ac:dyDescent="0.2">
      <c r="A44">
        <v>5.0038999999999998</v>
      </c>
      <c r="B44">
        <v>13.321199999999999</v>
      </c>
      <c r="C44">
        <v>11.970499999999999</v>
      </c>
      <c r="D44">
        <v>15.5664</v>
      </c>
      <c r="E44">
        <v>9.1310000000000002</v>
      </c>
      <c r="F44">
        <v>3.8279999999999998</v>
      </c>
      <c r="G44">
        <v>7.2267999999999999</v>
      </c>
      <c r="H44">
        <v>21.653700000000001</v>
      </c>
      <c r="I44">
        <v>4.6360000000000001</v>
      </c>
      <c r="J44">
        <v>3.6840000000000002</v>
      </c>
      <c r="K44">
        <v>7.9039999999999999</v>
      </c>
      <c r="L44">
        <v>12.632</v>
      </c>
      <c r="M44">
        <v>13.941800000000001</v>
      </c>
      <c r="N44">
        <v>13.327400000000001</v>
      </c>
      <c r="O44">
        <v>41.536999999999999</v>
      </c>
      <c r="P44">
        <v>4.0659999999999998</v>
      </c>
      <c r="Q44">
        <v>4.9607999999999999</v>
      </c>
      <c r="R44">
        <v>10.0055</v>
      </c>
      <c r="S44">
        <v>21.016999999999999</v>
      </c>
      <c r="T44">
        <v>7.5010000000000003</v>
      </c>
      <c r="U44">
        <v>4.3571</v>
      </c>
      <c r="V44">
        <v>6.8360000000000003</v>
      </c>
      <c r="W44">
        <v>4.7009999999999996</v>
      </c>
      <c r="X44">
        <v>4.7549999999999999</v>
      </c>
      <c r="Y44">
        <v>11.661</v>
      </c>
      <c r="Z44">
        <v>18.667000000000002</v>
      </c>
      <c r="AA44">
        <v>15.846</v>
      </c>
      <c r="AB44">
        <v>18.6357</v>
      </c>
      <c r="AC44">
        <v>16.207999999999998</v>
      </c>
      <c r="AD44">
        <v>15.3047</v>
      </c>
      <c r="AE44">
        <v>20.1404</v>
      </c>
      <c r="AF44">
        <v>37.417499999999997</v>
      </c>
      <c r="AG44">
        <v>21.156700000000001</v>
      </c>
      <c r="AH44">
        <v>23.952999999999999</v>
      </c>
      <c r="AJ44">
        <f>A44/22.5177</f>
        <v>0.22222074190525673</v>
      </c>
      <c r="AK44">
        <f>AVERAGE(B44:AH44)</f>
        <v>13.56209696969697</v>
      </c>
    </row>
    <row r="45" spans="1:37" x14ac:dyDescent="0.2">
      <c r="A45">
        <v>5.1231</v>
      </c>
      <c r="B45">
        <v>13.505599999999999</v>
      </c>
      <c r="C45">
        <v>10.0069</v>
      </c>
      <c r="D45">
        <v>13.591100000000001</v>
      </c>
      <c r="E45">
        <v>6.7460000000000004</v>
      </c>
      <c r="F45">
        <v>4.1849999999999996</v>
      </c>
      <c r="G45">
        <v>6.7797999999999998</v>
      </c>
      <c r="H45">
        <v>22.7852</v>
      </c>
      <c r="I45">
        <v>4.2009999999999996</v>
      </c>
      <c r="J45">
        <v>3.5859999999999999</v>
      </c>
      <c r="K45">
        <v>5.95</v>
      </c>
      <c r="L45">
        <v>10.519</v>
      </c>
      <c r="M45">
        <v>11.7776</v>
      </c>
      <c r="N45">
        <v>14.651899999999999</v>
      </c>
      <c r="O45">
        <v>41.25</v>
      </c>
      <c r="P45">
        <v>3.3730000000000002</v>
      </c>
      <c r="Q45">
        <v>4.9410999999999996</v>
      </c>
      <c r="R45">
        <v>8.1058000000000003</v>
      </c>
      <c r="S45">
        <v>18.021699999999999</v>
      </c>
      <c r="T45">
        <v>8.3983000000000008</v>
      </c>
      <c r="U45">
        <v>3.9582999999999999</v>
      </c>
      <c r="V45">
        <v>7.56</v>
      </c>
      <c r="W45">
        <v>4.3920000000000003</v>
      </c>
      <c r="X45">
        <v>4.4720000000000004</v>
      </c>
      <c r="Y45">
        <v>9.7620000000000005</v>
      </c>
      <c r="Z45">
        <v>20.100000000000001</v>
      </c>
      <c r="AA45">
        <v>13.349</v>
      </c>
      <c r="AB45">
        <v>16.100899999999999</v>
      </c>
      <c r="AC45">
        <v>14.2555</v>
      </c>
      <c r="AD45">
        <v>12.4696</v>
      </c>
      <c r="AE45">
        <v>16.5806</v>
      </c>
      <c r="AF45">
        <v>32.725700000000003</v>
      </c>
      <c r="AG45">
        <v>19.017900000000001</v>
      </c>
      <c r="AH45">
        <v>20.285</v>
      </c>
      <c r="AJ45">
        <f>A45/22.5177</f>
        <v>0.22751435537377263</v>
      </c>
      <c r="AK45">
        <f>AVERAGE(B45:AH45)</f>
        <v>12.34556060606061</v>
      </c>
    </row>
    <row r="46" spans="1:37" x14ac:dyDescent="0.2">
      <c r="A46">
        <v>5.2422000000000004</v>
      </c>
      <c r="B46">
        <v>10.408799999999999</v>
      </c>
      <c r="C46">
        <v>9.9552999999999994</v>
      </c>
      <c r="D46">
        <v>12.1309</v>
      </c>
      <c r="E46">
        <v>4.9880000000000004</v>
      </c>
      <c r="F46">
        <v>3.6110000000000002</v>
      </c>
      <c r="G46">
        <v>6.2420999999999998</v>
      </c>
      <c r="H46">
        <v>20.561900000000001</v>
      </c>
      <c r="I46">
        <v>3.41</v>
      </c>
      <c r="J46">
        <v>3.3849999999999998</v>
      </c>
      <c r="K46">
        <v>5.9610000000000003</v>
      </c>
      <c r="L46">
        <v>9.3819999999999997</v>
      </c>
      <c r="M46">
        <v>10.3079</v>
      </c>
      <c r="N46">
        <v>15.907500000000001</v>
      </c>
      <c r="O46">
        <v>43.354999999999997</v>
      </c>
      <c r="P46">
        <v>3.0659999999999998</v>
      </c>
      <c r="Q46">
        <v>5.5480999999999998</v>
      </c>
      <c r="R46">
        <v>6.5594999999999999</v>
      </c>
      <c r="S46">
        <v>17.440200000000001</v>
      </c>
      <c r="T46">
        <v>9.2005999999999997</v>
      </c>
      <c r="U46">
        <v>4.7229000000000001</v>
      </c>
      <c r="V46">
        <v>6.8710000000000004</v>
      </c>
      <c r="W46">
        <v>4.6500000000000004</v>
      </c>
      <c r="X46">
        <v>3.9630000000000001</v>
      </c>
      <c r="Y46">
        <v>8.3460000000000001</v>
      </c>
      <c r="Z46">
        <v>20.141999999999999</v>
      </c>
      <c r="AA46">
        <v>10.819000000000001</v>
      </c>
      <c r="AB46">
        <v>15.467000000000001</v>
      </c>
      <c r="AC46">
        <v>9.7795000000000005</v>
      </c>
      <c r="AD46">
        <v>10.8262</v>
      </c>
      <c r="AE46">
        <v>15.049799999999999</v>
      </c>
      <c r="AF46">
        <v>27.854900000000001</v>
      </c>
      <c r="AG46">
        <v>16.504300000000001</v>
      </c>
      <c r="AH46">
        <v>18.356000000000002</v>
      </c>
      <c r="AJ46">
        <f>A46/22.5177</f>
        <v>0.23280352789139211</v>
      </c>
      <c r="AK46">
        <f>AVERAGE(B46:AH46)</f>
        <v>11.356739393939396</v>
      </c>
    </row>
    <row r="47" spans="1:37" x14ac:dyDescent="0.2">
      <c r="A47">
        <v>5.3613999999999997</v>
      </c>
      <c r="B47">
        <v>9.6506000000000007</v>
      </c>
      <c r="C47">
        <v>10.6472</v>
      </c>
      <c r="D47">
        <v>10.663</v>
      </c>
      <c r="E47">
        <v>5.4169999999999998</v>
      </c>
      <c r="F47">
        <v>3.2719999999999998</v>
      </c>
      <c r="G47">
        <v>5.1856</v>
      </c>
      <c r="H47">
        <v>18.653400000000001</v>
      </c>
      <c r="I47">
        <v>3.15</v>
      </c>
      <c r="J47">
        <v>2.907</v>
      </c>
      <c r="K47">
        <v>4.8890000000000002</v>
      </c>
      <c r="L47">
        <v>7.774</v>
      </c>
      <c r="M47">
        <v>9.9412000000000003</v>
      </c>
      <c r="N47">
        <v>16.009899999999998</v>
      </c>
      <c r="O47">
        <v>43.735999999999997</v>
      </c>
      <c r="P47">
        <v>3.1619999999999999</v>
      </c>
      <c r="Q47">
        <v>4.8198999999999996</v>
      </c>
      <c r="R47">
        <v>5.3578000000000001</v>
      </c>
      <c r="S47">
        <v>15.4657</v>
      </c>
      <c r="T47">
        <v>9.9296000000000006</v>
      </c>
      <c r="U47">
        <v>3.8344999999999998</v>
      </c>
      <c r="V47">
        <v>7.1920000000000002</v>
      </c>
      <c r="W47">
        <v>3.968</v>
      </c>
      <c r="X47">
        <v>3.875</v>
      </c>
      <c r="Y47">
        <v>8.3140000000000001</v>
      </c>
      <c r="Z47">
        <v>20.463000000000001</v>
      </c>
      <c r="AA47">
        <v>8.57</v>
      </c>
      <c r="AB47">
        <v>14.918900000000001</v>
      </c>
      <c r="AC47">
        <v>8.8712999999999997</v>
      </c>
      <c r="AD47">
        <v>9.8163999999999998</v>
      </c>
      <c r="AE47">
        <v>13.610300000000001</v>
      </c>
      <c r="AF47">
        <v>29.072800000000001</v>
      </c>
      <c r="AG47">
        <v>14.3222</v>
      </c>
      <c r="AH47">
        <v>15.507</v>
      </c>
      <c r="AJ47">
        <f>A47/22.5177</f>
        <v>0.23809714135990795</v>
      </c>
      <c r="AK47">
        <f>AVERAGE(B47:AH47)</f>
        <v>10.695948484848483</v>
      </c>
    </row>
    <row r="48" spans="1:37" x14ac:dyDescent="0.2">
      <c r="A48">
        <v>5.4805000000000001</v>
      </c>
      <c r="B48">
        <v>9.4638000000000009</v>
      </c>
      <c r="C48">
        <v>8.9814000000000007</v>
      </c>
      <c r="D48">
        <v>9.7114999999999991</v>
      </c>
      <c r="E48">
        <v>4.2629999999999999</v>
      </c>
      <c r="F48">
        <v>2.5990000000000002</v>
      </c>
      <c r="G48">
        <v>4.8506999999999998</v>
      </c>
      <c r="H48">
        <v>20.116599999999998</v>
      </c>
      <c r="I48">
        <v>4.1349999999999998</v>
      </c>
      <c r="J48">
        <v>3.4670000000000001</v>
      </c>
      <c r="K48">
        <v>5.5730000000000004</v>
      </c>
      <c r="L48">
        <v>6.3120000000000003</v>
      </c>
      <c r="M48">
        <v>9.0317000000000007</v>
      </c>
      <c r="N48">
        <v>11.0007</v>
      </c>
      <c r="O48">
        <v>38.606000000000002</v>
      </c>
      <c r="P48">
        <v>2.9369999999999998</v>
      </c>
      <c r="Q48">
        <v>4.6936999999999998</v>
      </c>
      <c r="R48">
        <v>4.2557999999999998</v>
      </c>
      <c r="S48">
        <v>13.613099999999999</v>
      </c>
      <c r="T48">
        <v>7.4977999999999998</v>
      </c>
      <c r="U48">
        <v>4.0612000000000004</v>
      </c>
      <c r="V48">
        <v>7.0060000000000002</v>
      </c>
      <c r="W48">
        <v>3.26</v>
      </c>
      <c r="X48">
        <v>4.1619999999999999</v>
      </c>
      <c r="Y48">
        <v>7.4219999999999997</v>
      </c>
      <c r="Z48">
        <v>21.692</v>
      </c>
      <c r="AA48">
        <v>6.8470000000000004</v>
      </c>
      <c r="AB48">
        <v>14.514200000000001</v>
      </c>
      <c r="AC48">
        <v>8.1804000000000006</v>
      </c>
      <c r="AD48">
        <v>10.3566</v>
      </c>
      <c r="AE48">
        <v>10.6744</v>
      </c>
      <c r="AF48">
        <v>25.592400000000001</v>
      </c>
      <c r="AG48">
        <v>14.167299999999999</v>
      </c>
      <c r="AH48">
        <v>12.483000000000001</v>
      </c>
      <c r="AJ48">
        <f>A48/22.5177</f>
        <v>0.24338631387752746</v>
      </c>
      <c r="AK48">
        <f>AVERAGE(B48:AH48)</f>
        <v>9.7432515151515151</v>
      </c>
    </row>
    <row r="49" spans="1:37" x14ac:dyDescent="0.2">
      <c r="A49">
        <v>5.5995999999999997</v>
      </c>
      <c r="B49">
        <v>9.6623000000000001</v>
      </c>
      <c r="C49">
        <v>8.5690000000000008</v>
      </c>
      <c r="D49">
        <v>10.6515</v>
      </c>
      <c r="E49">
        <v>4.5</v>
      </c>
      <c r="F49">
        <v>2.1989999999999998</v>
      </c>
      <c r="G49">
        <v>5.3613999999999997</v>
      </c>
      <c r="H49">
        <v>19.4695</v>
      </c>
      <c r="I49">
        <v>3.673</v>
      </c>
      <c r="J49">
        <v>3.2810000000000001</v>
      </c>
      <c r="K49">
        <v>4.9130000000000003</v>
      </c>
      <c r="L49">
        <v>5.96</v>
      </c>
      <c r="M49">
        <v>7.3281000000000001</v>
      </c>
      <c r="N49">
        <v>8.2469999999999999</v>
      </c>
      <c r="O49">
        <v>29.832000000000001</v>
      </c>
      <c r="P49">
        <v>2.915</v>
      </c>
      <c r="Q49">
        <v>4.6322000000000001</v>
      </c>
      <c r="R49">
        <v>4.3714000000000004</v>
      </c>
      <c r="S49">
        <v>12.707800000000001</v>
      </c>
      <c r="T49">
        <v>6.2973999999999997</v>
      </c>
      <c r="U49">
        <v>3.9144000000000001</v>
      </c>
      <c r="V49">
        <v>6.8970000000000002</v>
      </c>
      <c r="W49">
        <v>3.3170000000000002</v>
      </c>
      <c r="X49">
        <v>4.2080000000000002</v>
      </c>
      <c r="Y49">
        <v>6.1680000000000001</v>
      </c>
      <c r="Z49">
        <v>22.315000000000001</v>
      </c>
      <c r="AA49">
        <v>6.1109999999999998</v>
      </c>
      <c r="AB49">
        <v>12.9915</v>
      </c>
      <c r="AC49">
        <v>5.7367999999999997</v>
      </c>
      <c r="AD49">
        <v>8.7518999999999991</v>
      </c>
      <c r="AE49">
        <v>10.4245</v>
      </c>
      <c r="AF49">
        <v>20.950600000000001</v>
      </c>
      <c r="AG49">
        <v>12.487500000000001</v>
      </c>
      <c r="AH49">
        <v>12.574</v>
      </c>
      <c r="AJ49">
        <f>A49/22.5177</f>
        <v>0.24867548639514689</v>
      </c>
      <c r="AK49">
        <f>AVERAGE(B49:AH49)</f>
        <v>8.8308424242424248</v>
      </c>
    </row>
    <row r="50" spans="1:37" x14ac:dyDescent="0.2">
      <c r="A50">
        <v>5.7187999999999999</v>
      </c>
      <c r="B50">
        <v>9.8091000000000008</v>
      </c>
      <c r="C50">
        <v>6.9127000000000001</v>
      </c>
      <c r="D50">
        <v>9.4602000000000004</v>
      </c>
      <c r="E50">
        <v>4.3899999999999997</v>
      </c>
      <c r="F50">
        <v>2.4159999999999999</v>
      </c>
      <c r="G50">
        <v>4.1380999999999997</v>
      </c>
      <c r="H50">
        <v>19.495000000000001</v>
      </c>
      <c r="I50">
        <v>3.4369999999999998</v>
      </c>
      <c r="J50">
        <v>3.165</v>
      </c>
      <c r="K50">
        <v>4.6840000000000002</v>
      </c>
      <c r="L50">
        <v>4.1829999999999998</v>
      </c>
      <c r="M50">
        <v>7.2827999999999999</v>
      </c>
      <c r="N50">
        <v>6.3894000000000002</v>
      </c>
      <c r="O50">
        <v>24.571000000000002</v>
      </c>
      <c r="P50">
        <v>3.214</v>
      </c>
      <c r="Q50">
        <v>4.5693000000000001</v>
      </c>
      <c r="R50">
        <v>4.4061000000000003</v>
      </c>
      <c r="S50">
        <v>13.029299999999999</v>
      </c>
      <c r="T50">
        <v>6.4744000000000002</v>
      </c>
      <c r="U50">
        <v>3.5596999999999999</v>
      </c>
      <c r="V50">
        <v>7.0650000000000004</v>
      </c>
      <c r="W50">
        <v>3.5910000000000002</v>
      </c>
      <c r="X50">
        <v>3.8239999999999998</v>
      </c>
      <c r="Y50">
        <v>6.1710000000000003</v>
      </c>
      <c r="Z50">
        <v>20.317</v>
      </c>
      <c r="AA50">
        <v>5.343</v>
      </c>
      <c r="AB50">
        <v>10.9183</v>
      </c>
      <c r="AC50">
        <v>5.8966000000000003</v>
      </c>
      <c r="AD50">
        <v>7.5521000000000003</v>
      </c>
      <c r="AE50">
        <v>8.9582999999999995</v>
      </c>
      <c r="AF50">
        <v>19.702000000000002</v>
      </c>
      <c r="AG50">
        <v>10.795999999999999</v>
      </c>
      <c r="AH50">
        <v>12.468</v>
      </c>
      <c r="AJ50">
        <f>A50/22.5177</f>
        <v>0.25396909986366278</v>
      </c>
      <c r="AK50">
        <f>AVERAGE(B50:AH50)</f>
        <v>8.1269212121212124</v>
      </c>
    </row>
    <row r="51" spans="1:37" x14ac:dyDescent="0.2">
      <c r="A51">
        <v>5.8379000000000003</v>
      </c>
      <c r="B51">
        <v>7.7304000000000004</v>
      </c>
      <c r="C51">
        <v>7.0079000000000002</v>
      </c>
      <c r="D51">
        <v>8.2706999999999997</v>
      </c>
      <c r="E51">
        <v>4.1920000000000002</v>
      </c>
      <c r="F51">
        <v>2.633</v>
      </c>
      <c r="G51">
        <v>4.1349</v>
      </c>
      <c r="H51">
        <v>17.721499999999999</v>
      </c>
      <c r="I51">
        <v>3.1389999999999998</v>
      </c>
      <c r="J51">
        <v>2.6549999999999998</v>
      </c>
      <c r="K51">
        <v>3.5790000000000002</v>
      </c>
      <c r="L51">
        <v>4.4580000000000002</v>
      </c>
      <c r="M51">
        <v>7.6986999999999997</v>
      </c>
      <c r="N51">
        <v>4.7911999999999999</v>
      </c>
      <c r="O51">
        <v>19.16</v>
      </c>
      <c r="P51">
        <v>3.2330000000000001</v>
      </c>
      <c r="Q51">
        <v>4.5297000000000001</v>
      </c>
      <c r="R51">
        <v>4.1821999999999999</v>
      </c>
      <c r="S51">
        <v>11.013999999999999</v>
      </c>
      <c r="T51">
        <v>5.0739000000000001</v>
      </c>
      <c r="U51">
        <v>3.1194000000000002</v>
      </c>
      <c r="V51">
        <v>7.1269999999999998</v>
      </c>
      <c r="W51">
        <v>3.4740000000000002</v>
      </c>
      <c r="X51">
        <v>3.5960000000000001</v>
      </c>
      <c r="Y51">
        <v>5.72</v>
      </c>
      <c r="Z51">
        <v>19.497</v>
      </c>
      <c r="AA51">
        <v>4.7080000000000002</v>
      </c>
      <c r="AB51">
        <v>9.7201000000000004</v>
      </c>
      <c r="AC51">
        <v>5.3491</v>
      </c>
      <c r="AD51">
        <v>7.9504000000000001</v>
      </c>
      <c r="AE51">
        <v>7.1113</v>
      </c>
      <c r="AF51">
        <v>19.272500000000001</v>
      </c>
      <c r="AG51">
        <v>9.7810000000000006</v>
      </c>
      <c r="AH51">
        <v>11.002000000000001</v>
      </c>
      <c r="AJ51">
        <f>A51/22.5177</f>
        <v>0.2592582723812823</v>
      </c>
      <c r="AK51">
        <f>AVERAGE(B51:AH51)</f>
        <v>7.3524818181818192</v>
      </c>
    </row>
    <row r="52" spans="1:37" x14ac:dyDescent="0.2">
      <c r="A52">
        <v>5.9570999999999996</v>
      </c>
      <c r="B52">
        <v>7.9766000000000004</v>
      </c>
      <c r="C52">
        <v>6.4405000000000001</v>
      </c>
      <c r="D52">
        <v>7.9753999999999996</v>
      </c>
      <c r="E52">
        <v>3.8530000000000002</v>
      </c>
      <c r="F52">
        <v>2.4980000000000002</v>
      </c>
      <c r="G52">
        <v>3.7145999999999999</v>
      </c>
      <c r="H52">
        <v>19.247</v>
      </c>
      <c r="I52">
        <v>3.9689999999999999</v>
      </c>
      <c r="J52">
        <v>2.56</v>
      </c>
      <c r="K52">
        <v>3.1040000000000001</v>
      </c>
      <c r="L52">
        <v>4.0259999999999998</v>
      </c>
      <c r="M52">
        <v>8.3376999999999999</v>
      </c>
      <c r="N52">
        <v>4.7525000000000004</v>
      </c>
      <c r="O52">
        <v>16.466000000000001</v>
      </c>
      <c r="P52">
        <v>2.9119999999999999</v>
      </c>
      <c r="Q52">
        <v>3.7692999999999999</v>
      </c>
      <c r="R52">
        <v>4.3345000000000002</v>
      </c>
      <c r="S52">
        <v>9.8307000000000002</v>
      </c>
      <c r="T52">
        <v>3.7343999999999999</v>
      </c>
      <c r="U52">
        <v>2.8146</v>
      </c>
      <c r="V52">
        <v>6.758</v>
      </c>
      <c r="W52">
        <v>2.4260000000000002</v>
      </c>
      <c r="X52">
        <v>2.9279999999999999</v>
      </c>
      <c r="Y52">
        <v>6.7880000000000003</v>
      </c>
      <c r="Z52">
        <v>14.869</v>
      </c>
      <c r="AA52">
        <v>4.88</v>
      </c>
      <c r="AB52">
        <v>10.287000000000001</v>
      </c>
      <c r="AC52">
        <v>4.6173999999999999</v>
      </c>
      <c r="AD52">
        <v>6.7577999999999996</v>
      </c>
      <c r="AE52">
        <v>5.9265999999999996</v>
      </c>
      <c r="AF52">
        <v>16.288599999999999</v>
      </c>
      <c r="AG52">
        <v>8.9763999999999999</v>
      </c>
      <c r="AH52">
        <v>10.196</v>
      </c>
      <c r="AJ52">
        <f>A52/22.5177</f>
        <v>0.26455188584979811</v>
      </c>
      <c r="AK52">
        <f>AVERAGE(B52:AH52)</f>
        <v>6.7883212121212129</v>
      </c>
    </row>
    <row r="53" spans="1:37" x14ac:dyDescent="0.2">
      <c r="A53">
        <v>6.0762</v>
      </c>
      <c r="B53">
        <v>7.4579000000000004</v>
      </c>
      <c r="C53">
        <v>6.2685000000000004</v>
      </c>
      <c r="D53">
        <v>8.6122999999999994</v>
      </c>
      <c r="E53">
        <v>3.7869999999999999</v>
      </c>
      <c r="F53">
        <v>2.3130000000000002</v>
      </c>
      <c r="G53">
        <v>3.8742000000000001</v>
      </c>
      <c r="H53">
        <v>18.7087</v>
      </c>
      <c r="I53">
        <v>3.1629999999999998</v>
      </c>
      <c r="J53">
        <v>2.1110000000000002</v>
      </c>
      <c r="K53">
        <v>3.9750000000000001</v>
      </c>
      <c r="L53">
        <v>3.6819999999999999</v>
      </c>
      <c r="M53">
        <v>7.4640000000000004</v>
      </c>
      <c r="N53">
        <v>5.0875000000000004</v>
      </c>
      <c r="O53">
        <v>14.718999999999999</v>
      </c>
      <c r="P53">
        <v>2.8109999999999999</v>
      </c>
      <c r="Q53">
        <v>3.4293</v>
      </c>
      <c r="R53">
        <v>4.0029000000000003</v>
      </c>
      <c r="S53">
        <v>8.2546999999999997</v>
      </c>
      <c r="T53">
        <v>4.4626000000000001</v>
      </c>
      <c r="U53">
        <v>3.1433</v>
      </c>
      <c r="V53">
        <v>6.5</v>
      </c>
      <c r="W53">
        <v>2.3559999999999999</v>
      </c>
      <c r="X53">
        <v>2.9</v>
      </c>
      <c r="Y53">
        <v>5.07</v>
      </c>
      <c r="Z53">
        <v>14.731</v>
      </c>
      <c r="AA53">
        <v>3.9860000000000002</v>
      </c>
      <c r="AB53">
        <v>9.5275999999999996</v>
      </c>
      <c r="AC53">
        <v>4.2744999999999997</v>
      </c>
      <c r="AD53">
        <v>5.7561</v>
      </c>
      <c r="AE53">
        <v>5.4611000000000001</v>
      </c>
      <c r="AF53">
        <v>13.7051</v>
      </c>
      <c r="AG53">
        <v>10.0444</v>
      </c>
      <c r="AH53">
        <v>9.5640000000000001</v>
      </c>
      <c r="AJ53">
        <f>A53/22.5177</f>
        <v>0.26984105836741762</v>
      </c>
      <c r="AK53">
        <f>AVERAGE(B53:AH53)</f>
        <v>6.4000818181818158</v>
      </c>
    </row>
    <row r="54" spans="1:37" x14ac:dyDescent="0.2">
      <c r="A54">
        <v>6.1952999999999996</v>
      </c>
      <c r="B54">
        <v>7.3330000000000002</v>
      </c>
      <c r="C54">
        <v>6.0697000000000001</v>
      </c>
      <c r="D54">
        <v>7.6189</v>
      </c>
      <c r="E54">
        <v>3.6480000000000001</v>
      </c>
      <c r="F54">
        <v>2.4129999999999998</v>
      </c>
      <c r="G54">
        <v>3.6372</v>
      </c>
      <c r="H54">
        <v>17.5351</v>
      </c>
      <c r="I54">
        <v>3.4260000000000002</v>
      </c>
      <c r="J54">
        <v>1.9370000000000001</v>
      </c>
      <c r="K54">
        <v>3.3740000000000001</v>
      </c>
      <c r="L54">
        <v>3.3610000000000002</v>
      </c>
      <c r="M54">
        <v>7.6692</v>
      </c>
      <c r="N54">
        <v>4.5961999999999996</v>
      </c>
      <c r="O54">
        <v>12.529</v>
      </c>
      <c r="P54">
        <v>2.6030000000000002</v>
      </c>
      <c r="Q54">
        <v>3.4927000000000001</v>
      </c>
      <c r="R54">
        <v>3.6678000000000002</v>
      </c>
      <c r="S54">
        <v>7.4901</v>
      </c>
      <c r="T54">
        <v>5.1760999999999999</v>
      </c>
      <c r="U54">
        <v>3.3451</v>
      </c>
      <c r="V54">
        <v>5.7069999999999999</v>
      </c>
      <c r="W54">
        <v>2.89</v>
      </c>
      <c r="X54">
        <v>2.5590000000000002</v>
      </c>
      <c r="Y54">
        <v>6.6040000000000001</v>
      </c>
      <c r="Z54">
        <v>11.666</v>
      </c>
      <c r="AA54">
        <v>4.2679999999999998</v>
      </c>
      <c r="AB54">
        <v>7.3337000000000003</v>
      </c>
      <c r="AC54">
        <v>3.5617999999999999</v>
      </c>
      <c r="AD54">
        <v>5.6753</v>
      </c>
      <c r="AE54">
        <v>4.3734999999999999</v>
      </c>
      <c r="AF54">
        <v>12.300800000000001</v>
      </c>
      <c r="AG54">
        <v>8.6667000000000005</v>
      </c>
      <c r="AH54">
        <v>8.6679999999999993</v>
      </c>
      <c r="AJ54">
        <f>A54/22.5177</f>
        <v>0.27513023088503707</v>
      </c>
      <c r="AK54">
        <f>AVERAGE(B54:AH54)</f>
        <v>5.9150272727272721</v>
      </c>
    </row>
    <row r="55" spans="1:37" x14ac:dyDescent="0.2">
      <c r="A55">
        <v>6.3144999999999998</v>
      </c>
      <c r="B55">
        <v>6.9806999999999997</v>
      </c>
      <c r="C55">
        <v>5.5312000000000001</v>
      </c>
      <c r="D55">
        <v>6.6592000000000002</v>
      </c>
      <c r="E55">
        <v>3.82</v>
      </c>
      <c r="F55">
        <v>2.2930000000000001</v>
      </c>
      <c r="G55">
        <v>3.4998999999999998</v>
      </c>
      <c r="H55">
        <v>16.802299999999999</v>
      </c>
      <c r="I55">
        <v>3.33</v>
      </c>
      <c r="J55">
        <v>1.728</v>
      </c>
      <c r="K55">
        <v>2.665</v>
      </c>
      <c r="L55">
        <v>3.415</v>
      </c>
      <c r="M55">
        <v>7.3301999999999996</v>
      </c>
      <c r="N55">
        <v>5.1005000000000003</v>
      </c>
      <c r="O55">
        <v>11.949</v>
      </c>
      <c r="P55">
        <v>1.9339999999999999</v>
      </c>
      <c r="Q55">
        <v>2.0703999999999998</v>
      </c>
      <c r="R55">
        <v>3.625</v>
      </c>
      <c r="S55">
        <v>6.6825999999999999</v>
      </c>
      <c r="T55">
        <v>5.5101000000000004</v>
      </c>
      <c r="U55">
        <v>2.6202000000000001</v>
      </c>
      <c r="V55">
        <v>5.7030000000000003</v>
      </c>
      <c r="W55">
        <v>2.375</v>
      </c>
      <c r="X55">
        <v>2.7280000000000002</v>
      </c>
      <c r="Y55">
        <v>6.1660000000000004</v>
      </c>
      <c r="Z55">
        <v>8.2119999999999997</v>
      </c>
      <c r="AA55">
        <v>4.2380000000000004</v>
      </c>
      <c r="AB55">
        <v>9.2811000000000003</v>
      </c>
      <c r="AC55">
        <v>3.4874000000000001</v>
      </c>
      <c r="AD55">
        <v>5.8000999999999996</v>
      </c>
      <c r="AE55">
        <v>3.4931999999999999</v>
      </c>
      <c r="AF55">
        <v>11.8276</v>
      </c>
      <c r="AG55">
        <v>8.4268999999999998</v>
      </c>
      <c r="AH55">
        <v>8.9489999999999998</v>
      </c>
      <c r="AJ55">
        <f>A55/22.5177</f>
        <v>0.28042384435355294</v>
      </c>
      <c r="AK55">
        <f>AVERAGE(B55:AH55)</f>
        <v>5.5828363636363623</v>
      </c>
    </row>
    <row r="56" spans="1:37" x14ac:dyDescent="0.2">
      <c r="A56">
        <v>6.4336000000000002</v>
      </c>
      <c r="B56">
        <v>6.6349999999999998</v>
      </c>
      <c r="C56">
        <v>5.9367000000000001</v>
      </c>
      <c r="D56">
        <v>6.6786000000000003</v>
      </c>
      <c r="E56">
        <v>3.7040000000000002</v>
      </c>
      <c r="F56">
        <v>1.911</v>
      </c>
      <c r="G56">
        <v>3.6993999999999998</v>
      </c>
      <c r="H56">
        <v>16.238900000000001</v>
      </c>
      <c r="I56">
        <v>2.9489999999999998</v>
      </c>
      <c r="J56">
        <v>2.234</v>
      </c>
      <c r="K56">
        <v>2.7789999999999999</v>
      </c>
      <c r="L56">
        <v>3.859</v>
      </c>
      <c r="M56">
        <v>6.9147999999999996</v>
      </c>
      <c r="N56">
        <v>4.1013999999999999</v>
      </c>
      <c r="O56">
        <v>10.53</v>
      </c>
      <c r="P56">
        <v>1.661</v>
      </c>
      <c r="Q56">
        <v>2.5114000000000001</v>
      </c>
      <c r="R56">
        <v>3.0141</v>
      </c>
      <c r="S56">
        <v>5.7194000000000003</v>
      </c>
      <c r="T56">
        <v>5.7344999999999997</v>
      </c>
      <c r="U56">
        <v>2.5464000000000002</v>
      </c>
      <c r="V56">
        <v>5.718</v>
      </c>
      <c r="W56">
        <v>1.821</v>
      </c>
      <c r="X56">
        <v>3.1110000000000002</v>
      </c>
      <c r="Y56">
        <v>5.6079999999999997</v>
      </c>
      <c r="Z56">
        <v>6.87</v>
      </c>
      <c r="AA56">
        <v>4.3380000000000001</v>
      </c>
      <c r="AB56">
        <v>7.0583999999999998</v>
      </c>
      <c r="AC56">
        <v>3.4176000000000002</v>
      </c>
      <c r="AD56">
        <v>4.9295999999999998</v>
      </c>
      <c r="AE56">
        <v>3.4468000000000001</v>
      </c>
      <c r="AF56">
        <v>10.824199999999999</v>
      </c>
      <c r="AG56">
        <v>8.0495999999999999</v>
      </c>
      <c r="AH56">
        <v>9.0749999999999993</v>
      </c>
      <c r="AJ56">
        <f>A56/22.5177</f>
        <v>0.28571301687117245</v>
      </c>
      <c r="AK56">
        <f>AVERAGE(B56:AH56)</f>
        <v>5.2613575757575752</v>
      </c>
    </row>
    <row r="57" spans="1:37" x14ac:dyDescent="0.2">
      <c r="A57">
        <v>6.5528000000000004</v>
      </c>
      <c r="B57">
        <v>6.2233999999999998</v>
      </c>
      <c r="C57">
        <v>5.5303000000000004</v>
      </c>
      <c r="D57">
        <v>7.3402000000000003</v>
      </c>
      <c r="E57">
        <v>3.3530000000000002</v>
      </c>
      <c r="F57">
        <v>1.8149999999999999</v>
      </c>
      <c r="G57">
        <v>2.9630000000000001</v>
      </c>
      <c r="H57">
        <v>15.8469</v>
      </c>
      <c r="I57">
        <v>2.367</v>
      </c>
      <c r="J57">
        <v>2.1379999999999999</v>
      </c>
      <c r="K57">
        <v>2.581</v>
      </c>
      <c r="L57">
        <v>3.2040000000000002</v>
      </c>
      <c r="M57">
        <v>7.0221</v>
      </c>
      <c r="N57">
        <v>4.2992999999999997</v>
      </c>
      <c r="O57">
        <v>9.8119999999999994</v>
      </c>
      <c r="P57">
        <v>1.6970000000000001</v>
      </c>
      <c r="Q57">
        <v>1.9964999999999999</v>
      </c>
      <c r="R57">
        <v>2.8586999999999998</v>
      </c>
      <c r="S57">
        <v>4.6515000000000004</v>
      </c>
      <c r="T57">
        <v>5.4066000000000001</v>
      </c>
      <c r="U57">
        <v>2.3153000000000001</v>
      </c>
      <c r="V57">
        <v>5.585</v>
      </c>
      <c r="W57">
        <v>2.137</v>
      </c>
      <c r="X57">
        <v>2.8170000000000002</v>
      </c>
      <c r="Y57">
        <v>5.2439999999999998</v>
      </c>
      <c r="Z57">
        <v>7.6509999999999998</v>
      </c>
      <c r="AA57">
        <v>3.8759999999999999</v>
      </c>
      <c r="AB57">
        <v>7.444</v>
      </c>
      <c r="AC57">
        <v>3.0956999999999999</v>
      </c>
      <c r="AD57">
        <v>3.6534</v>
      </c>
      <c r="AE57">
        <v>2.8628</v>
      </c>
      <c r="AF57">
        <v>9.6652000000000005</v>
      </c>
      <c r="AG57">
        <v>8.2501999999999995</v>
      </c>
      <c r="AH57">
        <v>9.9960000000000004</v>
      </c>
      <c r="AJ57">
        <f>A57/22.5177</f>
        <v>0.29100663033968832</v>
      </c>
      <c r="AK57">
        <f>AVERAGE(B57:AH57)</f>
        <v>5.0211545454545448</v>
      </c>
    </row>
    <row r="58" spans="1:37" x14ac:dyDescent="0.2">
      <c r="A58">
        <v>6.6718999999999999</v>
      </c>
      <c r="B58">
        <v>6.7786</v>
      </c>
      <c r="C58">
        <v>5.5476000000000001</v>
      </c>
      <c r="D58">
        <v>6.1407999999999996</v>
      </c>
      <c r="E58">
        <v>3.738</v>
      </c>
      <c r="F58">
        <v>2.194</v>
      </c>
      <c r="G58">
        <v>3.5489000000000002</v>
      </c>
      <c r="H58">
        <v>15.9734</v>
      </c>
      <c r="I58">
        <v>2.1240000000000001</v>
      </c>
      <c r="J58">
        <v>2.77</v>
      </c>
      <c r="K58">
        <v>2.972</v>
      </c>
      <c r="L58">
        <v>2.419</v>
      </c>
      <c r="M58">
        <v>6.532</v>
      </c>
      <c r="N58">
        <v>4.1341000000000001</v>
      </c>
      <c r="O58">
        <v>9.3000000000000007</v>
      </c>
      <c r="P58">
        <v>1.347</v>
      </c>
      <c r="Q58">
        <v>2.2147999999999999</v>
      </c>
      <c r="R58">
        <v>3.4257</v>
      </c>
      <c r="S58">
        <v>4.0921000000000003</v>
      </c>
      <c r="T58">
        <v>4.8605</v>
      </c>
      <c r="U58">
        <v>2.4792000000000001</v>
      </c>
      <c r="V58">
        <v>5.6440000000000001</v>
      </c>
      <c r="W58">
        <v>2.3650000000000002</v>
      </c>
      <c r="X58">
        <v>3.0329999999999999</v>
      </c>
      <c r="Y58">
        <v>4.6740000000000004</v>
      </c>
      <c r="Z58">
        <v>6.0220000000000002</v>
      </c>
      <c r="AA58">
        <v>4.03</v>
      </c>
      <c r="AB58">
        <v>7.4771999999999998</v>
      </c>
      <c r="AC58">
        <v>2.4721000000000002</v>
      </c>
      <c r="AD58">
        <v>3.7421000000000002</v>
      </c>
      <c r="AE58">
        <v>2.7134999999999998</v>
      </c>
      <c r="AF58">
        <v>8.5714000000000006</v>
      </c>
      <c r="AG58">
        <v>7.5777999999999999</v>
      </c>
      <c r="AH58">
        <v>10.47</v>
      </c>
      <c r="AJ58">
        <f>A58/22.5177</f>
        <v>0.29629580285730778</v>
      </c>
      <c r="AK58">
        <f>AVERAGE(B58:AH58)</f>
        <v>4.8904181818181831</v>
      </c>
    </row>
    <row r="59" spans="1:37" x14ac:dyDescent="0.2">
      <c r="A59">
        <v>6.7911000000000001</v>
      </c>
      <c r="B59">
        <v>7.2007000000000003</v>
      </c>
      <c r="C59">
        <v>5.0156000000000001</v>
      </c>
      <c r="D59">
        <v>5.8528000000000002</v>
      </c>
      <c r="E59">
        <v>3.7170000000000001</v>
      </c>
      <c r="F59">
        <v>2.3879999999999999</v>
      </c>
      <c r="G59">
        <v>3.7149999999999999</v>
      </c>
      <c r="H59">
        <v>16.3172</v>
      </c>
      <c r="I59">
        <v>2.9369999999999998</v>
      </c>
      <c r="J59">
        <v>2.06</v>
      </c>
      <c r="K59">
        <v>3.0990000000000002</v>
      </c>
      <c r="L59">
        <v>3.0630000000000002</v>
      </c>
      <c r="M59">
        <v>6.3825000000000003</v>
      </c>
      <c r="N59">
        <v>3.6636000000000002</v>
      </c>
      <c r="O59">
        <v>7.4740000000000002</v>
      </c>
      <c r="P59">
        <v>1.726</v>
      </c>
      <c r="Q59">
        <v>2.4039000000000001</v>
      </c>
      <c r="R59">
        <v>3.8073999999999999</v>
      </c>
      <c r="S59">
        <v>4.6978999999999997</v>
      </c>
      <c r="T59">
        <v>4.4134000000000002</v>
      </c>
      <c r="U59">
        <v>3.0789</v>
      </c>
      <c r="V59">
        <v>4.6900000000000004</v>
      </c>
      <c r="W59">
        <v>2.294</v>
      </c>
      <c r="X59">
        <v>2.3530000000000002</v>
      </c>
      <c r="Y59">
        <v>4.226</v>
      </c>
      <c r="Z59">
        <v>6.117</v>
      </c>
      <c r="AA59">
        <v>3.3380000000000001</v>
      </c>
      <c r="AB59">
        <v>6.5209999999999999</v>
      </c>
      <c r="AC59">
        <v>3.4020000000000001</v>
      </c>
      <c r="AD59">
        <v>2.6734</v>
      </c>
      <c r="AE59">
        <v>2.6762999999999999</v>
      </c>
      <c r="AF59">
        <v>8.6905000000000001</v>
      </c>
      <c r="AG59">
        <v>7.1120999999999999</v>
      </c>
      <c r="AH59">
        <v>10.388999999999999</v>
      </c>
      <c r="AJ59">
        <f>A59/22.5177</f>
        <v>0.3015894163258237</v>
      </c>
      <c r="AK59">
        <f>AVERAGE(B59:AH59)</f>
        <v>4.7725818181818189</v>
      </c>
    </row>
    <row r="60" spans="1:37" x14ac:dyDescent="0.2">
      <c r="A60">
        <v>6.9101999999999997</v>
      </c>
      <c r="B60">
        <v>6.2968999999999999</v>
      </c>
      <c r="C60">
        <v>4.1933999999999996</v>
      </c>
      <c r="D60">
        <v>6.8051000000000004</v>
      </c>
      <c r="E60">
        <v>3.165</v>
      </c>
      <c r="F60">
        <v>2.177</v>
      </c>
      <c r="G60">
        <v>3.4584999999999999</v>
      </c>
      <c r="H60">
        <v>15.1591</v>
      </c>
      <c r="I60">
        <v>2.37</v>
      </c>
      <c r="J60">
        <v>2.5979999999999999</v>
      </c>
      <c r="K60">
        <v>2.2909999999999999</v>
      </c>
      <c r="L60">
        <v>2.657</v>
      </c>
      <c r="M60">
        <v>7.1738999999999997</v>
      </c>
      <c r="N60">
        <v>3.5030000000000001</v>
      </c>
      <c r="O60">
        <v>7.218</v>
      </c>
      <c r="P60">
        <v>1.659</v>
      </c>
      <c r="Q60">
        <v>2.1677</v>
      </c>
      <c r="R60">
        <v>3.9922</v>
      </c>
      <c r="S60">
        <v>4.3777999999999997</v>
      </c>
      <c r="T60">
        <v>4.0781000000000001</v>
      </c>
      <c r="U60">
        <v>3.5781999999999998</v>
      </c>
      <c r="V60">
        <v>4.7699999999999996</v>
      </c>
      <c r="W60">
        <v>2.0099999999999998</v>
      </c>
      <c r="X60">
        <v>2.411</v>
      </c>
      <c r="Y60">
        <v>3.7549999999999999</v>
      </c>
      <c r="Z60">
        <v>6.0670000000000002</v>
      </c>
      <c r="AA60">
        <v>2.9609999999999999</v>
      </c>
      <c r="AB60">
        <v>6.423</v>
      </c>
      <c r="AC60">
        <v>2.4514999999999998</v>
      </c>
      <c r="AD60">
        <v>2.8336999999999999</v>
      </c>
      <c r="AE60">
        <v>2.9097</v>
      </c>
      <c r="AF60">
        <v>8.3937000000000008</v>
      </c>
      <c r="AG60">
        <v>7.3318000000000003</v>
      </c>
      <c r="AH60">
        <v>10.111000000000001</v>
      </c>
      <c r="AJ60">
        <f>A60/22.5177</f>
        <v>0.3068785888434431</v>
      </c>
      <c r="AK60">
        <f>AVERAGE(B60:AH60)</f>
        <v>4.586281818181817</v>
      </c>
    </row>
    <row r="61" spans="1:37" x14ac:dyDescent="0.2">
      <c r="A61">
        <v>7.0293000000000001</v>
      </c>
      <c r="B61">
        <v>6.3573000000000004</v>
      </c>
      <c r="C61">
        <v>4.3720999999999997</v>
      </c>
      <c r="D61">
        <v>6.2503000000000002</v>
      </c>
      <c r="E61">
        <v>3.0070000000000001</v>
      </c>
      <c r="F61">
        <v>1.982</v>
      </c>
      <c r="G61">
        <v>2.8292000000000002</v>
      </c>
      <c r="H61">
        <v>15.8096</v>
      </c>
      <c r="I61">
        <v>2.7989999999999999</v>
      </c>
      <c r="J61">
        <v>1.57</v>
      </c>
      <c r="K61">
        <v>2.1539999999999999</v>
      </c>
      <c r="L61">
        <v>3.0510000000000002</v>
      </c>
      <c r="M61">
        <v>7.5175000000000001</v>
      </c>
      <c r="N61">
        <v>3.5952999999999999</v>
      </c>
      <c r="O61">
        <v>6.5419999999999998</v>
      </c>
      <c r="P61">
        <v>1.831</v>
      </c>
      <c r="Q61">
        <v>2.6221999999999999</v>
      </c>
      <c r="R61">
        <v>3.2559999999999998</v>
      </c>
      <c r="S61">
        <v>4.8350999999999997</v>
      </c>
      <c r="T61">
        <v>4.6138000000000003</v>
      </c>
      <c r="U61">
        <v>3.0440999999999998</v>
      </c>
      <c r="V61">
        <v>4.9950000000000001</v>
      </c>
      <c r="W61">
        <v>2.4710000000000001</v>
      </c>
      <c r="X61">
        <v>2.1139999999999999</v>
      </c>
      <c r="Y61">
        <v>3.7839999999999998</v>
      </c>
      <c r="Z61">
        <v>5.556</v>
      </c>
      <c r="AA61">
        <v>2.84</v>
      </c>
      <c r="AB61">
        <v>6.7999000000000001</v>
      </c>
      <c r="AC61">
        <v>2.335</v>
      </c>
      <c r="AD61">
        <v>3.4144000000000001</v>
      </c>
      <c r="AE61">
        <v>3.0108000000000001</v>
      </c>
      <c r="AF61">
        <v>7.0454999999999997</v>
      </c>
      <c r="AG61">
        <v>7.0781999999999998</v>
      </c>
      <c r="AH61">
        <v>9.5169999999999995</v>
      </c>
      <c r="AJ61">
        <f>A61/22.5177</f>
        <v>0.31216776136106261</v>
      </c>
      <c r="AK61">
        <f>AVERAGE(B61:AH61)</f>
        <v>4.5151303030303032</v>
      </c>
    </row>
    <row r="62" spans="1:37" x14ac:dyDescent="0.2">
      <c r="A62">
        <v>7.1485000000000003</v>
      </c>
      <c r="B62">
        <v>5.8749000000000002</v>
      </c>
      <c r="C62">
        <v>4.2415000000000003</v>
      </c>
      <c r="D62">
        <v>6.1551999999999998</v>
      </c>
      <c r="E62">
        <v>2.923</v>
      </c>
      <c r="F62">
        <v>2.3690000000000002</v>
      </c>
      <c r="G62">
        <v>3.0246</v>
      </c>
      <c r="H62">
        <v>14.9687</v>
      </c>
      <c r="I62">
        <v>2.399</v>
      </c>
      <c r="J62">
        <v>2.1709999999999998</v>
      </c>
      <c r="K62">
        <v>2.3769999999999998</v>
      </c>
      <c r="L62">
        <v>2.363</v>
      </c>
      <c r="M62">
        <v>6.3762999999999996</v>
      </c>
      <c r="N62">
        <v>2.7079</v>
      </c>
      <c r="O62">
        <v>6.8460000000000001</v>
      </c>
      <c r="P62">
        <v>1.5029999999999999</v>
      </c>
      <c r="Q62">
        <v>2.1242999999999999</v>
      </c>
      <c r="R62">
        <v>2.3525999999999998</v>
      </c>
      <c r="S62">
        <v>4.3916000000000004</v>
      </c>
      <c r="T62">
        <v>4.0822000000000003</v>
      </c>
      <c r="U62">
        <v>2.4866000000000001</v>
      </c>
      <c r="V62">
        <v>4.6189999999999998</v>
      </c>
      <c r="W62">
        <v>2.2869999999999999</v>
      </c>
      <c r="X62">
        <v>2.3919999999999999</v>
      </c>
      <c r="Y62">
        <v>2.915</v>
      </c>
      <c r="Z62">
        <v>4.9790000000000001</v>
      </c>
      <c r="AA62">
        <v>2.6160000000000001</v>
      </c>
      <c r="AB62">
        <v>7.0183</v>
      </c>
      <c r="AC62">
        <v>2.6648999999999998</v>
      </c>
      <c r="AD62">
        <v>2.6291000000000002</v>
      </c>
      <c r="AE62">
        <v>2.7932000000000001</v>
      </c>
      <c r="AF62">
        <v>7.81</v>
      </c>
      <c r="AG62">
        <v>6.6342999999999996</v>
      </c>
      <c r="AH62">
        <v>9.5839999999999996</v>
      </c>
      <c r="AJ62">
        <f>A62/22.5177</f>
        <v>0.31746137482957848</v>
      </c>
      <c r="AK62">
        <f>AVERAGE(B62:AH62)</f>
        <v>4.2630060606060605</v>
      </c>
    </row>
    <row r="63" spans="1:37" x14ac:dyDescent="0.2">
      <c r="A63">
        <v>7.2675999999999998</v>
      </c>
      <c r="B63">
        <v>5.9962</v>
      </c>
      <c r="C63">
        <v>4.1186999999999996</v>
      </c>
      <c r="D63">
        <v>5.1792999999999996</v>
      </c>
      <c r="E63">
        <v>3.956</v>
      </c>
      <c r="F63">
        <v>2.0499999999999998</v>
      </c>
      <c r="G63">
        <v>3.3186</v>
      </c>
      <c r="H63">
        <v>15.0893</v>
      </c>
      <c r="I63">
        <v>2.8580000000000001</v>
      </c>
      <c r="J63">
        <v>1.72</v>
      </c>
      <c r="K63">
        <v>2.0089999999999999</v>
      </c>
      <c r="L63">
        <v>2.5139999999999998</v>
      </c>
      <c r="M63">
        <v>5.9402999999999997</v>
      </c>
      <c r="N63">
        <v>3.1332</v>
      </c>
      <c r="O63">
        <v>6.7960000000000003</v>
      </c>
      <c r="P63">
        <v>1.742</v>
      </c>
      <c r="Q63">
        <v>1.655</v>
      </c>
      <c r="R63">
        <v>2.9573</v>
      </c>
      <c r="S63">
        <v>3.7456</v>
      </c>
      <c r="T63">
        <v>3.9102000000000001</v>
      </c>
      <c r="U63">
        <v>1.9508000000000001</v>
      </c>
      <c r="V63">
        <v>5.423</v>
      </c>
      <c r="W63">
        <v>2.504</v>
      </c>
      <c r="X63">
        <v>2.1</v>
      </c>
      <c r="Y63">
        <v>3.2290000000000001</v>
      </c>
      <c r="Z63">
        <v>5.58</v>
      </c>
      <c r="AA63">
        <v>3.66</v>
      </c>
      <c r="AB63">
        <v>6.8657000000000004</v>
      </c>
      <c r="AC63">
        <v>2.7654999999999998</v>
      </c>
      <c r="AD63">
        <v>2.0287999999999999</v>
      </c>
      <c r="AE63">
        <v>2.4325000000000001</v>
      </c>
      <c r="AF63">
        <v>8.6591000000000005</v>
      </c>
      <c r="AG63">
        <v>5.1619000000000002</v>
      </c>
      <c r="AH63">
        <v>7.1050000000000004</v>
      </c>
      <c r="AJ63">
        <f>A63/22.5177</f>
        <v>0.32275054734719794</v>
      </c>
      <c r="AK63">
        <f>AVERAGE(B63:AH63)</f>
        <v>4.1864848484848487</v>
      </c>
    </row>
    <row r="64" spans="1:37" x14ac:dyDescent="0.2">
      <c r="A64">
        <v>7.3868</v>
      </c>
      <c r="B64">
        <v>6.6588000000000003</v>
      </c>
      <c r="C64">
        <v>4.0286</v>
      </c>
      <c r="D64">
        <v>5.9134000000000002</v>
      </c>
      <c r="E64">
        <v>2.9329999999999998</v>
      </c>
      <c r="F64">
        <v>1.63</v>
      </c>
      <c r="G64">
        <v>3.294</v>
      </c>
      <c r="H64">
        <v>13.0746</v>
      </c>
      <c r="I64">
        <v>2.802</v>
      </c>
      <c r="J64">
        <v>1.597</v>
      </c>
      <c r="K64">
        <v>2.1120000000000001</v>
      </c>
      <c r="L64">
        <v>2.734</v>
      </c>
      <c r="M64">
        <v>5.6985999999999999</v>
      </c>
      <c r="N64">
        <v>3.6223000000000001</v>
      </c>
      <c r="O64">
        <v>5.5250000000000004</v>
      </c>
      <c r="P64">
        <v>2.0339999999999998</v>
      </c>
      <c r="Q64">
        <v>2.1095999999999999</v>
      </c>
      <c r="R64">
        <v>2.7042000000000002</v>
      </c>
      <c r="S64">
        <v>3.5878000000000001</v>
      </c>
      <c r="T64">
        <v>3.9426999999999999</v>
      </c>
      <c r="U64">
        <v>2.3424</v>
      </c>
      <c r="V64">
        <v>5.3860000000000001</v>
      </c>
      <c r="W64">
        <v>2.5739999999999998</v>
      </c>
      <c r="X64">
        <v>2.145</v>
      </c>
      <c r="Y64">
        <v>3.573</v>
      </c>
      <c r="Z64">
        <v>5.8159999999999998</v>
      </c>
      <c r="AA64">
        <v>3.306</v>
      </c>
      <c r="AB64">
        <v>5.9089999999999998</v>
      </c>
      <c r="AC64">
        <v>2.5733999999999999</v>
      </c>
      <c r="AD64">
        <v>2.0756000000000001</v>
      </c>
      <c r="AE64">
        <v>2.7509000000000001</v>
      </c>
      <c r="AF64">
        <v>7.7697000000000003</v>
      </c>
      <c r="AG64">
        <v>4.6787999999999998</v>
      </c>
      <c r="AH64">
        <v>6.63</v>
      </c>
      <c r="AJ64">
        <f>A64/22.5177</f>
        <v>0.32804416081571386</v>
      </c>
      <c r="AK64">
        <f>AVERAGE(B64:AH64)</f>
        <v>4.0464060606060599</v>
      </c>
    </row>
    <row r="65" spans="1:37" x14ac:dyDescent="0.2">
      <c r="A65">
        <v>7.5058999999999996</v>
      </c>
      <c r="B65">
        <v>5.5586000000000002</v>
      </c>
      <c r="C65">
        <v>4.5358999999999998</v>
      </c>
      <c r="D65">
        <v>5.5796999999999999</v>
      </c>
      <c r="E65">
        <v>2.7120000000000002</v>
      </c>
      <c r="F65">
        <v>2.0209999999999999</v>
      </c>
      <c r="G65">
        <v>3.1463999999999999</v>
      </c>
      <c r="H65">
        <v>13.4221</v>
      </c>
      <c r="I65">
        <v>2.1269999999999998</v>
      </c>
      <c r="J65">
        <v>1.6990000000000001</v>
      </c>
      <c r="K65">
        <v>2.2000000000000002</v>
      </c>
      <c r="L65">
        <v>2.9159999999999999</v>
      </c>
      <c r="M65">
        <v>6.0376000000000003</v>
      </c>
      <c r="N65">
        <v>3.8273999999999999</v>
      </c>
      <c r="O65">
        <v>4.2539999999999996</v>
      </c>
      <c r="P65">
        <v>2.0209999999999999</v>
      </c>
      <c r="Q65">
        <v>1.9368000000000001</v>
      </c>
      <c r="R65">
        <v>2.8540000000000001</v>
      </c>
      <c r="S65">
        <v>3.6194999999999999</v>
      </c>
      <c r="T65">
        <v>3.3959000000000001</v>
      </c>
      <c r="U65">
        <v>2.4674</v>
      </c>
      <c r="V65">
        <v>4.944</v>
      </c>
      <c r="W65">
        <v>2.2160000000000002</v>
      </c>
      <c r="X65">
        <v>2.637</v>
      </c>
      <c r="Y65">
        <v>3.3959999999999999</v>
      </c>
      <c r="Z65">
        <v>6.3650000000000002</v>
      </c>
      <c r="AA65">
        <v>3.4220000000000002</v>
      </c>
      <c r="AB65">
        <v>6.2995999999999999</v>
      </c>
      <c r="AC65">
        <v>2.2378</v>
      </c>
      <c r="AD65">
        <v>1.7293000000000001</v>
      </c>
      <c r="AE65">
        <v>3.1233</v>
      </c>
      <c r="AF65">
        <v>6.8963000000000001</v>
      </c>
      <c r="AG65">
        <v>4.4630999999999998</v>
      </c>
      <c r="AH65">
        <v>6.9139999999999997</v>
      </c>
      <c r="AJ65">
        <f>A65/22.5177</f>
        <v>0.33333333333333331</v>
      </c>
      <c r="AK65">
        <f>AVERAGE(B65:AH65)</f>
        <v>3.9689303030303016</v>
      </c>
    </row>
    <row r="66" spans="1:37" x14ac:dyDescent="0.2">
      <c r="A66">
        <v>7.625</v>
      </c>
      <c r="B66">
        <v>5.5309999999999997</v>
      </c>
      <c r="C66">
        <v>4.0987999999999998</v>
      </c>
      <c r="D66">
        <v>5.9020000000000001</v>
      </c>
      <c r="E66">
        <v>2.8319999999999999</v>
      </c>
      <c r="F66">
        <v>2.2869999999999999</v>
      </c>
      <c r="G66">
        <v>2.8361000000000001</v>
      </c>
      <c r="H66">
        <v>11.963200000000001</v>
      </c>
      <c r="I66">
        <v>2.39</v>
      </c>
      <c r="J66">
        <v>1.641</v>
      </c>
      <c r="K66">
        <v>1.804</v>
      </c>
      <c r="L66">
        <v>3.4359999999999999</v>
      </c>
      <c r="M66">
        <v>6.0448000000000004</v>
      </c>
      <c r="N66">
        <v>3.0785</v>
      </c>
      <c r="O66">
        <v>4.327</v>
      </c>
      <c r="P66">
        <v>1.702</v>
      </c>
      <c r="Q66">
        <v>1.3694</v>
      </c>
      <c r="R66">
        <v>2.9672000000000001</v>
      </c>
      <c r="S66">
        <v>3.8313999999999999</v>
      </c>
      <c r="T66">
        <v>4.3375000000000004</v>
      </c>
      <c r="U66">
        <v>1.8003</v>
      </c>
      <c r="V66">
        <v>4.7709999999999999</v>
      </c>
      <c r="W66">
        <v>1.7969999999999999</v>
      </c>
      <c r="X66">
        <v>2.7269999999999999</v>
      </c>
      <c r="Y66">
        <v>3.645</v>
      </c>
      <c r="Z66">
        <v>5.8360000000000003</v>
      </c>
      <c r="AA66">
        <v>3.093</v>
      </c>
      <c r="AB66">
        <v>6.7466999999999997</v>
      </c>
      <c r="AC66">
        <v>2.2334000000000001</v>
      </c>
      <c r="AD66">
        <v>1.8822000000000001</v>
      </c>
      <c r="AE66">
        <v>2.5032000000000001</v>
      </c>
      <c r="AF66">
        <v>7.2679</v>
      </c>
      <c r="AG66">
        <v>4.3723999999999998</v>
      </c>
      <c r="AH66">
        <v>6.992</v>
      </c>
      <c r="AJ66">
        <f>A66/22.5177</f>
        <v>0.33862250585095277</v>
      </c>
      <c r="AK66">
        <f>AVERAGE(B66:AH66)</f>
        <v>3.8801818181818186</v>
      </c>
    </row>
    <row r="67" spans="1:37" x14ac:dyDescent="0.2">
      <c r="A67">
        <v>7.7442000000000002</v>
      </c>
      <c r="B67">
        <v>5.1040000000000001</v>
      </c>
      <c r="C67">
        <v>4.3853999999999997</v>
      </c>
      <c r="D67">
        <v>6.2112999999999996</v>
      </c>
      <c r="E67">
        <v>3.028</v>
      </c>
      <c r="F67">
        <v>2.1920000000000002</v>
      </c>
      <c r="G67">
        <v>2.7208999999999999</v>
      </c>
      <c r="H67">
        <v>13.1629</v>
      </c>
      <c r="I67">
        <v>2.222</v>
      </c>
      <c r="J67">
        <v>1.8759999999999999</v>
      </c>
      <c r="K67">
        <v>2.1309999999999998</v>
      </c>
      <c r="L67">
        <v>3.0259999999999998</v>
      </c>
      <c r="M67">
        <v>7.1645000000000003</v>
      </c>
      <c r="N67">
        <v>3.6903000000000001</v>
      </c>
      <c r="O67">
        <v>3.6150000000000002</v>
      </c>
      <c r="P67">
        <v>1.772</v>
      </c>
      <c r="Q67">
        <v>1.7263999999999999</v>
      </c>
      <c r="R67">
        <v>2.7698</v>
      </c>
      <c r="S67">
        <v>3.51</v>
      </c>
      <c r="T67">
        <v>4.7572999999999999</v>
      </c>
      <c r="U67">
        <v>2.1537999999999999</v>
      </c>
      <c r="V67">
        <v>5.65</v>
      </c>
      <c r="W67">
        <v>2.0630000000000002</v>
      </c>
      <c r="X67">
        <v>2.2669999999999999</v>
      </c>
      <c r="Y67">
        <v>3.456</v>
      </c>
      <c r="Z67">
        <v>5.8079999999999998</v>
      </c>
      <c r="AA67">
        <v>2.7749999999999999</v>
      </c>
      <c r="AB67">
        <v>6.0903999999999998</v>
      </c>
      <c r="AC67">
        <v>2.5017999999999998</v>
      </c>
      <c r="AD67">
        <v>1.7662</v>
      </c>
      <c r="AE67">
        <v>2.1875</v>
      </c>
      <c r="AF67">
        <v>6.3971999999999998</v>
      </c>
      <c r="AG67">
        <v>3.8593999999999999</v>
      </c>
      <c r="AH67">
        <v>6.5570000000000004</v>
      </c>
      <c r="AJ67">
        <f>A67/22.5177</f>
        <v>0.34391611931946869</v>
      </c>
      <c r="AK67">
        <f>AVERAGE(B67:AH67)</f>
        <v>3.8968818181818192</v>
      </c>
    </row>
    <row r="68" spans="1:37" x14ac:dyDescent="0.2">
      <c r="A68">
        <v>7.8632999999999997</v>
      </c>
      <c r="B68">
        <v>5.3192000000000004</v>
      </c>
      <c r="C68">
        <v>3.9289999999999998</v>
      </c>
      <c r="D68">
        <v>4.8292999999999999</v>
      </c>
      <c r="E68">
        <v>2.6240000000000001</v>
      </c>
      <c r="F68">
        <v>2.1579999999999999</v>
      </c>
      <c r="G68">
        <v>2.3281000000000001</v>
      </c>
      <c r="H68">
        <v>14.424799999999999</v>
      </c>
      <c r="I68">
        <v>2.3580000000000001</v>
      </c>
      <c r="J68">
        <v>1.776</v>
      </c>
      <c r="K68">
        <v>2.1819999999999999</v>
      </c>
      <c r="L68">
        <v>2.9940000000000002</v>
      </c>
      <c r="M68">
        <v>7.9775999999999998</v>
      </c>
      <c r="N68">
        <v>2.6408999999999998</v>
      </c>
      <c r="O68">
        <v>4.3</v>
      </c>
      <c r="P68">
        <v>1.6639999999999999</v>
      </c>
      <c r="Q68">
        <v>1.8582000000000001</v>
      </c>
      <c r="R68">
        <v>2.6701999999999999</v>
      </c>
      <c r="S68">
        <v>3.7212999999999998</v>
      </c>
      <c r="T68">
        <v>4.5471000000000004</v>
      </c>
      <c r="U68">
        <v>2.7345999999999999</v>
      </c>
      <c r="V68">
        <v>5.0380000000000003</v>
      </c>
      <c r="W68">
        <v>2.0640000000000001</v>
      </c>
      <c r="X68">
        <v>2.242</v>
      </c>
      <c r="Y68">
        <v>2.9140000000000001</v>
      </c>
      <c r="Z68">
        <v>5.6970000000000001</v>
      </c>
      <c r="AA68">
        <v>3.137</v>
      </c>
      <c r="AB68">
        <v>6.2769000000000004</v>
      </c>
      <c r="AC68">
        <v>2.0139999999999998</v>
      </c>
      <c r="AD68">
        <v>1.7863</v>
      </c>
      <c r="AE68">
        <v>2.2791000000000001</v>
      </c>
      <c r="AF68">
        <v>6.5033000000000003</v>
      </c>
      <c r="AG68">
        <v>4.2667000000000002</v>
      </c>
      <c r="AH68">
        <v>7.1859999999999999</v>
      </c>
      <c r="AJ68">
        <f>A68/22.5177</f>
        <v>0.34920529183708815</v>
      </c>
      <c r="AK68">
        <f>AVERAGE(B68:AH68)</f>
        <v>3.8921393939393938</v>
      </c>
    </row>
    <row r="69" spans="1:37" x14ac:dyDescent="0.2">
      <c r="A69">
        <v>7.9824999999999999</v>
      </c>
      <c r="B69">
        <v>5.3064999999999998</v>
      </c>
      <c r="C69">
        <v>3.4260999999999999</v>
      </c>
      <c r="D69">
        <v>5.1032999999999999</v>
      </c>
      <c r="E69">
        <v>2.964</v>
      </c>
      <c r="F69">
        <v>2.3439999999999999</v>
      </c>
      <c r="G69">
        <v>2.5743999999999998</v>
      </c>
      <c r="H69">
        <v>13.71</v>
      </c>
      <c r="I69">
        <v>1.9670000000000001</v>
      </c>
      <c r="J69">
        <v>1.6279999999999999</v>
      </c>
      <c r="K69">
        <v>2.194</v>
      </c>
      <c r="L69">
        <v>3.3119999999999998</v>
      </c>
      <c r="M69">
        <v>9.1940000000000008</v>
      </c>
      <c r="N69">
        <v>3.1955</v>
      </c>
      <c r="O69">
        <v>4.53</v>
      </c>
      <c r="P69">
        <v>1.536</v>
      </c>
      <c r="Q69">
        <v>1.8765000000000001</v>
      </c>
      <c r="R69">
        <v>2.5926</v>
      </c>
      <c r="S69">
        <v>2.9209999999999998</v>
      </c>
      <c r="T69">
        <v>3.7109999999999999</v>
      </c>
      <c r="U69">
        <v>2.2553999999999998</v>
      </c>
      <c r="V69">
        <v>4.6059999999999999</v>
      </c>
      <c r="W69">
        <v>1.5640000000000001</v>
      </c>
      <c r="X69">
        <v>2.2229999999999999</v>
      </c>
      <c r="Y69">
        <v>3.4249999999999998</v>
      </c>
      <c r="Z69">
        <v>6.09</v>
      </c>
      <c r="AA69">
        <v>3.1629999999999998</v>
      </c>
      <c r="AB69">
        <v>5.6938000000000004</v>
      </c>
      <c r="AC69">
        <v>2.3483999999999998</v>
      </c>
      <c r="AD69">
        <v>1.9329000000000001</v>
      </c>
      <c r="AE69">
        <v>1.8918999999999999</v>
      </c>
      <c r="AF69">
        <v>7.0880999999999998</v>
      </c>
      <c r="AG69">
        <v>3.4817</v>
      </c>
      <c r="AH69">
        <v>8.077</v>
      </c>
      <c r="AJ69">
        <f>A69/22.5177</f>
        <v>0.35449890530560402</v>
      </c>
      <c r="AK69">
        <f>AVERAGE(B69:AH69)</f>
        <v>3.876548484848485</v>
      </c>
    </row>
    <row r="70" spans="1:37" x14ac:dyDescent="0.2">
      <c r="A70">
        <v>8.1015999999999995</v>
      </c>
      <c r="B70">
        <v>6.0122999999999998</v>
      </c>
      <c r="C70">
        <v>2.8990999999999998</v>
      </c>
      <c r="D70">
        <v>5.3052999999999999</v>
      </c>
      <c r="E70">
        <v>2.8690000000000002</v>
      </c>
      <c r="F70">
        <v>2.0819999999999999</v>
      </c>
      <c r="G70">
        <v>2.2784</v>
      </c>
      <c r="H70">
        <v>11.800599999999999</v>
      </c>
      <c r="I70">
        <v>2.774</v>
      </c>
      <c r="J70">
        <v>2.0840000000000001</v>
      </c>
      <c r="K70">
        <v>1.823</v>
      </c>
      <c r="L70">
        <v>2.7130000000000001</v>
      </c>
      <c r="M70">
        <v>8.8452999999999999</v>
      </c>
      <c r="N70">
        <v>3.0573000000000001</v>
      </c>
      <c r="O70">
        <v>3.3610000000000002</v>
      </c>
      <c r="P70">
        <v>2.0630000000000002</v>
      </c>
      <c r="Q70">
        <v>2.0891999999999999</v>
      </c>
      <c r="R70">
        <v>2.6739000000000002</v>
      </c>
      <c r="S70">
        <v>3.4521999999999999</v>
      </c>
      <c r="T70">
        <v>3.5983000000000001</v>
      </c>
      <c r="U70">
        <v>2.1073</v>
      </c>
      <c r="V70">
        <v>5.069</v>
      </c>
      <c r="W70">
        <v>1.532</v>
      </c>
      <c r="X70">
        <v>2.2519999999999998</v>
      </c>
      <c r="Y70">
        <v>2.9350000000000001</v>
      </c>
      <c r="Z70">
        <v>5.2309999999999999</v>
      </c>
      <c r="AA70">
        <v>2.8839999999999999</v>
      </c>
      <c r="AB70">
        <v>5.9625000000000004</v>
      </c>
      <c r="AC70">
        <v>2.0670000000000002</v>
      </c>
      <c r="AD70">
        <v>1.9238</v>
      </c>
      <c r="AE70">
        <v>2.2698</v>
      </c>
      <c r="AF70">
        <v>6.6387</v>
      </c>
      <c r="AG70">
        <v>3.0821999999999998</v>
      </c>
      <c r="AH70">
        <v>7.7859999999999996</v>
      </c>
      <c r="AJ70">
        <f>A70/22.5177</f>
        <v>0.35978807782322347</v>
      </c>
      <c r="AK70">
        <f>AVERAGE(B70:AH70)</f>
        <v>3.7430666666666665</v>
      </c>
    </row>
    <row r="71" spans="1:37" x14ac:dyDescent="0.2">
      <c r="A71">
        <v>8.2207000000000008</v>
      </c>
      <c r="B71">
        <v>5.0400999999999998</v>
      </c>
      <c r="C71">
        <v>2.8197999999999999</v>
      </c>
      <c r="D71">
        <v>5.0891999999999999</v>
      </c>
      <c r="E71">
        <v>2.3279999999999998</v>
      </c>
      <c r="F71">
        <v>2.4780000000000002</v>
      </c>
      <c r="G71">
        <v>2.3895</v>
      </c>
      <c r="H71">
        <v>10.727499999999999</v>
      </c>
      <c r="I71">
        <v>2.1539999999999999</v>
      </c>
      <c r="J71">
        <v>2.2549999999999999</v>
      </c>
      <c r="K71">
        <v>1.9650000000000001</v>
      </c>
      <c r="L71">
        <v>2.2240000000000002</v>
      </c>
      <c r="M71">
        <v>8.9784000000000006</v>
      </c>
      <c r="N71">
        <v>3.2591999999999999</v>
      </c>
      <c r="O71">
        <v>3.33</v>
      </c>
      <c r="P71">
        <v>2.14</v>
      </c>
      <c r="Q71">
        <v>2.0741000000000001</v>
      </c>
      <c r="R71">
        <v>2.9891999999999999</v>
      </c>
      <c r="S71">
        <v>3.2477</v>
      </c>
      <c r="T71">
        <v>4.1210000000000004</v>
      </c>
      <c r="U71">
        <v>2.8660999999999999</v>
      </c>
      <c r="V71">
        <v>5.194</v>
      </c>
      <c r="W71">
        <v>1.89</v>
      </c>
      <c r="X71">
        <v>2.1789999999999998</v>
      </c>
      <c r="Y71">
        <v>3.097</v>
      </c>
      <c r="Z71">
        <v>5.0460000000000003</v>
      </c>
      <c r="AA71">
        <v>3.1360000000000001</v>
      </c>
      <c r="AB71">
        <v>4.7812000000000001</v>
      </c>
      <c r="AC71">
        <v>2.0678000000000001</v>
      </c>
      <c r="AD71">
        <v>1.7738</v>
      </c>
      <c r="AE71">
        <v>1.7793000000000001</v>
      </c>
      <c r="AF71">
        <v>7.1430999999999996</v>
      </c>
      <c r="AG71">
        <v>3.4891000000000001</v>
      </c>
      <c r="AH71">
        <v>6.1589999999999998</v>
      </c>
      <c r="AJ71">
        <f>A71/22.5177</f>
        <v>0.36507725034084298</v>
      </c>
      <c r="AK71">
        <f>AVERAGE(B71:AH71)</f>
        <v>3.6427606060606061</v>
      </c>
    </row>
    <row r="72" spans="1:37" x14ac:dyDescent="0.2">
      <c r="A72">
        <v>8.3399000000000001</v>
      </c>
      <c r="B72">
        <v>5.3098999999999998</v>
      </c>
      <c r="C72">
        <v>3.2296</v>
      </c>
      <c r="D72">
        <v>4.8540000000000001</v>
      </c>
      <c r="E72">
        <v>3.12</v>
      </c>
      <c r="F72">
        <v>2.0409999999999999</v>
      </c>
      <c r="G72">
        <v>2.157</v>
      </c>
      <c r="H72">
        <v>10.043900000000001</v>
      </c>
      <c r="I72">
        <v>2.2029999999999998</v>
      </c>
      <c r="J72">
        <v>2.7679999999999998</v>
      </c>
      <c r="K72">
        <v>2.1739999999999999</v>
      </c>
      <c r="L72">
        <v>3.2320000000000002</v>
      </c>
      <c r="M72">
        <v>9.0487000000000002</v>
      </c>
      <c r="N72">
        <v>3.3847999999999998</v>
      </c>
      <c r="O72">
        <v>3.2970000000000002</v>
      </c>
      <c r="P72">
        <v>1.7709999999999999</v>
      </c>
      <c r="Q72">
        <v>1.97</v>
      </c>
      <c r="R72">
        <v>3.0282</v>
      </c>
      <c r="S72">
        <v>3.2317999999999998</v>
      </c>
      <c r="T72">
        <v>3.6825000000000001</v>
      </c>
      <c r="U72">
        <v>2.2883</v>
      </c>
      <c r="V72">
        <v>5.2910000000000004</v>
      </c>
      <c r="W72">
        <v>2.0859999999999999</v>
      </c>
      <c r="X72">
        <v>2.589</v>
      </c>
      <c r="Y72">
        <v>3.6709999999999998</v>
      </c>
      <c r="Z72">
        <v>4.4800000000000004</v>
      </c>
      <c r="AA72">
        <v>3.2650000000000001</v>
      </c>
      <c r="AB72">
        <v>4.8575999999999997</v>
      </c>
      <c r="AC72">
        <v>2.3062999999999998</v>
      </c>
      <c r="AD72">
        <v>1.6930000000000001</v>
      </c>
      <c r="AE72">
        <v>1.9292</v>
      </c>
      <c r="AF72">
        <v>7.6066000000000003</v>
      </c>
      <c r="AG72">
        <v>3.5306000000000002</v>
      </c>
      <c r="AH72">
        <v>7.3780000000000001</v>
      </c>
      <c r="AJ72">
        <f>A72/22.5177</f>
        <v>0.37037086380935885</v>
      </c>
      <c r="AK72">
        <f>AVERAGE(B72:AH72)</f>
        <v>3.7429696969696975</v>
      </c>
    </row>
    <row r="73" spans="1:37" x14ac:dyDescent="0.2">
      <c r="A73">
        <v>8.4589999999999996</v>
      </c>
      <c r="B73">
        <v>5.1722999999999999</v>
      </c>
      <c r="C73">
        <v>2.7639</v>
      </c>
      <c r="D73">
        <v>5.0206</v>
      </c>
      <c r="E73">
        <v>3.0270000000000001</v>
      </c>
      <c r="F73">
        <v>1.6990000000000001</v>
      </c>
      <c r="G73">
        <v>1.9339</v>
      </c>
      <c r="H73">
        <v>9.7030999999999992</v>
      </c>
      <c r="I73">
        <v>2.4260000000000002</v>
      </c>
      <c r="J73">
        <v>2.5499999999999998</v>
      </c>
      <c r="K73">
        <v>2.1360000000000001</v>
      </c>
      <c r="L73">
        <v>3.7450000000000001</v>
      </c>
      <c r="M73">
        <v>9.3583999999999996</v>
      </c>
      <c r="N73">
        <v>3.3706999999999998</v>
      </c>
      <c r="O73">
        <v>2.96</v>
      </c>
      <c r="P73">
        <v>2.0630000000000002</v>
      </c>
      <c r="Q73">
        <v>1.8525</v>
      </c>
      <c r="R73">
        <v>3.0084</v>
      </c>
      <c r="S73">
        <v>2.8812000000000002</v>
      </c>
      <c r="T73">
        <v>3.7583000000000002</v>
      </c>
      <c r="U73">
        <v>2.5244</v>
      </c>
      <c r="V73">
        <v>4.6470000000000002</v>
      </c>
      <c r="W73">
        <v>2.0750000000000002</v>
      </c>
      <c r="X73">
        <v>2.1800000000000002</v>
      </c>
      <c r="Y73">
        <v>3.1190000000000002</v>
      </c>
      <c r="Z73">
        <v>5.6550000000000002</v>
      </c>
      <c r="AA73">
        <v>3.2490000000000001</v>
      </c>
      <c r="AB73">
        <v>5.6687000000000003</v>
      </c>
      <c r="AC73">
        <v>2.4407999999999999</v>
      </c>
      <c r="AD73">
        <v>1.4354</v>
      </c>
      <c r="AE73">
        <v>1.9446000000000001</v>
      </c>
      <c r="AF73">
        <v>7.1097000000000001</v>
      </c>
      <c r="AG73">
        <v>4.1897000000000002</v>
      </c>
      <c r="AH73">
        <v>8.3320000000000007</v>
      </c>
      <c r="AJ73">
        <f>A73/22.5177</f>
        <v>0.37566003632697831</v>
      </c>
      <c r="AK73">
        <f>AVERAGE(B73:AH73)</f>
        <v>3.7575636363636367</v>
      </c>
    </row>
    <row r="74" spans="1:37" x14ac:dyDescent="0.2">
      <c r="A74">
        <v>8.5782000000000007</v>
      </c>
      <c r="B74">
        <v>5.1756000000000002</v>
      </c>
      <c r="C74">
        <v>3.0573000000000001</v>
      </c>
      <c r="D74">
        <v>5.3151000000000002</v>
      </c>
      <c r="E74">
        <v>3.0939999999999999</v>
      </c>
      <c r="F74">
        <v>1.931</v>
      </c>
      <c r="G74">
        <v>1.9048</v>
      </c>
      <c r="H74">
        <v>8.8986999999999998</v>
      </c>
      <c r="I74">
        <v>2.0169999999999999</v>
      </c>
      <c r="J74">
        <v>2.3109999999999999</v>
      </c>
      <c r="K74">
        <v>1.841</v>
      </c>
      <c r="L74">
        <v>3.0979999999999999</v>
      </c>
      <c r="M74">
        <v>9.3888999999999996</v>
      </c>
      <c r="N74">
        <v>3.4156</v>
      </c>
      <c r="O74">
        <v>3.0249999999999999</v>
      </c>
      <c r="P74">
        <v>1.641</v>
      </c>
      <c r="Q74">
        <v>1.9144000000000001</v>
      </c>
      <c r="R74">
        <v>3.0655999999999999</v>
      </c>
      <c r="S74">
        <v>2.7526999999999999</v>
      </c>
      <c r="T74">
        <v>3.8302999999999998</v>
      </c>
      <c r="U74">
        <v>2.8965999999999998</v>
      </c>
      <c r="V74">
        <v>4.3739999999999997</v>
      </c>
      <c r="W74">
        <v>2.3889999999999998</v>
      </c>
      <c r="X74">
        <v>1.83</v>
      </c>
      <c r="Y74">
        <v>2.875</v>
      </c>
      <c r="Z74">
        <v>5.3639999999999999</v>
      </c>
      <c r="AA74">
        <v>2.8809999999999998</v>
      </c>
      <c r="AB74">
        <v>5.9410999999999996</v>
      </c>
      <c r="AC74">
        <v>1.8942000000000001</v>
      </c>
      <c r="AD74">
        <v>1.8872</v>
      </c>
      <c r="AE74">
        <v>1.9137</v>
      </c>
      <c r="AF74">
        <v>6.1136999999999997</v>
      </c>
      <c r="AG74">
        <v>3.8012999999999999</v>
      </c>
      <c r="AH74">
        <v>7.4</v>
      </c>
      <c r="AJ74">
        <f>A74/22.5177</f>
        <v>0.38095364979549423</v>
      </c>
      <c r="AK74">
        <f>AVERAGE(B74:AH74)</f>
        <v>3.6132666666666675</v>
      </c>
    </row>
    <row r="75" spans="1:37" x14ac:dyDescent="0.2">
      <c r="A75">
        <v>8.6973000000000003</v>
      </c>
      <c r="B75">
        <v>5.2435999999999998</v>
      </c>
      <c r="C75">
        <v>3.0785</v>
      </c>
      <c r="D75">
        <v>4.9626000000000001</v>
      </c>
      <c r="E75">
        <v>2.823</v>
      </c>
      <c r="F75">
        <v>1.6579999999999999</v>
      </c>
      <c r="G75">
        <v>1.8192999999999999</v>
      </c>
      <c r="H75">
        <v>10.537699999999999</v>
      </c>
      <c r="I75">
        <v>2.1539999999999999</v>
      </c>
      <c r="J75">
        <v>1.7849999999999999</v>
      </c>
      <c r="K75">
        <v>1.6819999999999999</v>
      </c>
      <c r="L75">
        <v>2.9769999999999999</v>
      </c>
      <c r="M75">
        <v>10.2835</v>
      </c>
      <c r="N75">
        <v>3.7612999999999999</v>
      </c>
      <c r="O75">
        <v>2.597</v>
      </c>
      <c r="P75">
        <v>1.8759999999999999</v>
      </c>
      <c r="Q75">
        <v>1.7314000000000001</v>
      </c>
      <c r="R75">
        <v>3.0893000000000002</v>
      </c>
      <c r="S75">
        <v>3.2547000000000001</v>
      </c>
      <c r="T75">
        <v>4.3768000000000002</v>
      </c>
      <c r="U75">
        <v>3.5207000000000002</v>
      </c>
      <c r="V75">
        <v>4.7249999999999996</v>
      </c>
      <c r="W75">
        <v>2.6019999999999999</v>
      </c>
      <c r="X75">
        <v>1.85</v>
      </c>
      <c r="Y75">
        <v>3.0939999999999999</v>
      </c>
      <c r="Z75">
        <v>5.6340000000000003</v>
      </c>
      <c r="AA75">
        <v>2.88</v>
      </c>
      <c r="AB75">
        <v>5.6700999999999997</v>
      </c>
      <c r="AC75">
        <v>1.4753000000000001</v>
      </c>
      <c r="AD75">
        <v>1.9577</v>
      </c>
      <c r="AE75">
        <v>2.5600999999999998</v>
      </c>
      <c r="AF75">
        <v>6.3619000000000003</v>
      </c>
      <c r="AG75">
        <v>3.6964999999999999</v>
      </c>
      <c r="AH75">
        <v>7.7549999999999999</v>
      </c>
      <c r="AJ75">
        <f>A75/22.5177</f>
        <v>0.38624282231311369</v>
      </c>
      <c r="AK75">
        <f>AVERAGE(B75:AH75)</f>
        <v>3.7416060606060606</v>
      </c>
    </row>
    <row r="76" spans="1:37" x14ac:dyDescent="0.2">
      <c r="A76">
        <v>8.8164999999999996</v>
      </c>
      <c r="B76">
        <v>4.0303000000000004</v>
      </c>
      <c r="C76">
        <v>3.5224000000000002</v>
      </c>
      <c r="D76">
        <v>4.6109</v>
      </c>
      <c r="E76">
        <v>3.6880000000000002</v>
      </c>
      <c r="F76">
        <v>1.41</v>
      </c>
      <c r="G76">
        <v>2.6526000000000001</v>
      </c>
      <c r="H76">
        <v>10.9008</v>
      </c>
      <c r="I76">
        <v>2.3380000000000001</v>
      </c>
      <c r="J76">
        <v>2.472</v>
      </c>
      <c r="K76">
        <v>1.9330000000000001</v>
      </c>
      <c r="L76">
        <v>3.1859999999999999</v>
      </c>
      <c r="M76">
        <v>11.604699999999999</v>
      </c>
      <c r="N76">
        <v>3.6313</v>
      </c>
      <c r="O76">
        <v>2.613</v>
      </c>
      <c r="P76">
        <v>1.571</v>
      </c>
      <c r="Q76">
        <v>1.7089000000000001</v>
      </c>
      <c r="R76">
        <v>3.8007</v>
      </c>
      <c r="S76">
        <v>2.6758999999999999</v>
      </c>
      <c r="T76">
        <v>4.0785999999999998</v>
      </c>
      <c r="U76">
        <v>3.1871999999999998</v>
      </c>
      <c r="V76">
        <v>5.6790000000000003</v>
      </c>
      <c r="W76">
        <v>2.593</v>
      </c>
      <c r="X76">
        <v>2.2639999999999998</v>
      </c>
      <c r="Y76">
        <v>3.0339999999999998</v>
      </c>
      <c r="Z76">
        <v>5.89</v>
      </c>
      <c r="AA76">
        <v>2.613</v>
      </c>
      <c r="AB76">
        <v>5.5041000000000002</v>
      </c>
      <c r="AC76">
        <v>2.423</v>
      </c>
      <c r="AD76">
        <v>2.2477999999999998</v>
      </c>
      <c r="AE76">
        <v>2.3721999999999999</v>
      </c>
      <c r="AF76">
        <v>5.7393999999999998</v>
      </c>
      <c r="AG76">
        <v>4.0548000000000002</v>
      </c>
      <c r="AH76">
        <v>7.35</v>
      </c>
      <c r="AJ76">
        <f>A76/22.5177</f>
        <v>0.3915364357816295</v>
      </c>
      <c r="AK76">
        <f>AVERAGE(B76:AH76)</f>
        <v>3.8599878787878792</v>
      </c>
    </row>
    <row r="77" spans="1:37" x14ac:dyDescent="0.2">
      <c r="A77">
        <v>8.9356000000000009</v>
      </c>
      <c r="B77">
        <v>4.2812999999999999</v>
      </c>
      <c r="C77">
        <v>3.7342</v>
      </c>
      <c r="D77">
        <v>4.3875999999999999</v>
      </c>
      <c r="E77">
        <v>5.0229999999999997</v>
      </c>
      <c r="F77">
        <v>1.3640000000000001</v>
      </c>
      <c r="G77">
        <v>2.6002999999999998</v>
      </c>
      <c r="H77">
        <v>9.8870000000000005</v>
      </c>
      <c r="I77">
        <v>2.35</v>
      </c>
      <c r="J77">
        <v>2.5190000000000001</v>
      </c>
      <c r="K77">
        <v>2.1080000000000001</v>
      </c>
      <c r="L77">
        <v>3.133</v>
      </c>
      <c r="M77">
        <v>14.4528</v>
      </c>
      <c r="N77">
        <v>3.3772000000000002</v>
      </c>
      <c r="O77">
        <v>2.5089999999999999</v>
      </c>
      <c r="P77">
        <v>2.024</v>
      </c>
      <c r="Q77">
        <v>1.595</v>
      </c>
      <c r="R77">
        <v>4.3244999999999996</v>
      </c>
      <c r="S77">
        <v>2.4641000000000002</v>
      </c>
      <c r="T77">
        <v>3.7496</v>
      </c>
      <c r="U77">
        <v>2.3266</v>
      </c>
      <c r="V77">
        <v>5.48</v>
      </c>
      <c r="W77">
        <v>2.2240000000000002</v>
      </c>
      <c r="X77">
        <v>1.8919999999999999</v>
      </c>
      <c r="Y77">
        <v>2.6120000000000001</v>
      </c>
      <c r="Z77">
        <v>6.1820000000000004</v>
      </c>
      <c r="AA77">
        <v>2.2669999999999999</v>
      </c>
      <c r="AB77">
        <v>5.8238000000000003</v>
      </c>
      <c r="AC77">
        <v>2.3306</v>
      </c>
      <c r="AD77">
        <v>1.7116</v>
      </c>
      <c r="AE77">
        <v>2.1635</v>
      </c>
      <c r="AF77">
        <v>6.8673999999999999</v>
      </c>
      <c r="AG77">
        <v>3.0750000000000002</v>
      </c>
      <c r="AH77">
        <v>6.9379999999999997</v>
      </c>
      <c r="AJ77">
        <f>A77/22.5177</f>
        <v>0.39682560829924907</v>
      </c>
      <c r="AK77">
        <f>AVERAGE(B77:AH77)</f>
        <v>3.8720333333333339</v>
      </c>
    </row>
    <row r="78" spans="1:37" x14ac:dyDescent="0.2">
      <c r="A78">
        <v>9.0547000000000004</v>
      </c>
      <c r="B78">
        <v>5.2750000000000004</v>
      </c>
      <c r="C78">
        <v>2.8431000000000002</v>
      </c>
      <c r="D78">
        <v>4.7611999999999997</v>
      </c>
      <c r="E78">
        <v>6.258</v>
      </c>
      <c r="F78">
        <v>2.1339999999999999</v>
      </c>
      <c r="G78">
        <v>2.1747000000000001</v>
      </c>
      <c r="H78">
        <v>9.2268000000000008</v>
      </c>
      <c r="I78">
        <v>2.5510000000000002</v>
      </c>
      <c r="J78">
        <v>2.1160000000000001</v>
      </c>
      <c r="K78">
        <v>2.198</v>
      </c>
      <c r="L78">
        <v>2.988</v>
      </c>
      <c r="M78">
        <v>15.7057</v>
      </c>
      <c r="N78">
        <v>3.3637000000000001</v>
      </c>
      <c r="O78">
        <v>2.427</v>
      </c>
      <c r="P78">
        <v>1.9850000000000001</v>
      </c>
      <c r="Q78">
        <v>1.5401</v>
      </c>
      <c r="R78">
        <v>3.2566999999999999</v>
      </c>
      <c r="S78">
        <v>3.0485000000000002</v>
      </c>
      <c r="T78">
        <v>3.7724000000000002</v>
      </c>
      <c r="U78">
        <v>2.7305000000000001</v>
      </c>
      <c r="V78">
        <v>5.8940000000000001</v>
      </c>
      <c r="W78">
        <v>1.913</v>
      </c>
      <c r="X78">
        <v>2.5790000000000002</v>
      </c>
      <c r="Y78">
        <v>2.8959999999999999</v>
      </c>
      <c r="Z78">
        <v>6.3849999999999998</v>
      </c>
      <c r="AA78">
        <v>2.6230000000000002</v>
      </c>
      <c r="AB78">
        <v>4.5895000000000001</v>
      </c>
      <c r="AC78">
        <v>2.1375000000000002</v>
      </c>
      <c r="AD78">
        <v>1.5399</v>
      </c>
      <c r="AE78">
        <v>1.9355</v>
      </c>
      <c r="AF78">
        <v>6.3262999999999998</v>
      </c>
      <c r="AG78">
        <v>3.6143999999999998</v>
      </c>
      <c r="AH78">
        <v>6.9269999999999996</v>
      </c>
      <c r="AJ78">
        <f>A78/22.5177</f>
        <v>0.40211478081686852</v>
      </c>
      <c r="AK78">
        <f>AVERAGE(B78:AH78)</f>
        <v>3.9307727272727289</v>
      </c>
    </row>
    <row r="79" spans="1:37" x14ac:dyDescent="0.2">
      <c r="A79">
        <v>9.1738999999999997</v>
      </c>
      <c r="B79">
        <v>4.9531999999999998</v>
      </c>
      <c r="C79">
        <v>2.5674999999999999</v>
      </c>
      <c r="D79">
        <v>5.6668000000000003</v>
      </c>
      <c r="E79">
        <v>6.8810000000000002</v>
      </c>
      <c r="F79">
        <v>1.95</v>
      </c>
      <c r="G79">
        <v>2.5145</v>
      </c>
      <c r="H79">
        <v>8.4135000000000009</v>
      </c>
      <c r="I79">
        <v>2.3450000000000002</v>
      </c>
      <c r="J79">
        <v>2.4249999999999998</v>
      </c>
      <c r="K79">
        <v>1.7849999999999999</v>
      </c>
      <c r="L79">
        <v>2.9660000000000002</v>
      </c>
      <c r="M79">
        <v>14.975300000000001</v>
      </c>
      <c r="N79">
        <v>4.2088999999999999</v>
      </c>
      <c r="O79">
        <v>2.3250000000000002</v>
      </c>
      <c r="P79">
        <v>1.7430000000000001</v>
      </c>
      <c r="Q79">
        <v>1.4992000000000001</v>
      </c>
      <c r="R79">
        <v>4.0266999999999999</v>
      </c>
      <c r="S79">
        <v>3.0453000000000001</v>
      </c>
      <c r="T79">
        <v>4.3242000000000003</v>
      </c>
      <c r="U79">
        <v>2.6141000000000001</v>
      </c>
      <c r="V79">
        <v>5.056</v>
      </c>
      <c r="W79">
        <v>2.738</v>
      </c>
      <c r="X79">
        <v>2.7610000000000001</v>
      </c>
      <c r="Y79">
        <v>3.5449999999999999</v>
      </c>
      <c r="Z79">
        <v>5.6859999999999999</v>
      </c>
      <c r="AA79">
        <v>2.984</v>
      </c>
      <c r="AB79">
        <v>4.6216999999999997</v>
      </c>
      <c r="AC79">
        <v>1.9217</v>
      </c>
      <c r="AD79">
        <v>1.7907999999999999</v>
      </c>
      <c r="AE79">
        <v>2.3908</v>
      </c>
      <c r="AF79">
        <v>5.7948000000000004</v>
      </c>
      <c r="AG79">
        <v>4.7998000000000003</v>
      </c>
      <c r="AH79">
        <v>6.8780000000000001</v>
      </c>
      <c r="AJ79">
        <f>A79/22.5177</f>
        <v>0.40740839428538433</v>
      </c>
      <c r="AK79">
        <f>AVERAGE(B79:AH79)</f>
        <v>4.0059636363636359</v>
      </c>
    </row>
    <row r="80" spans="1:37" x14ac:dyDescent="0.2">
      <c r="A80">
        <v>9.2929999999999993</v>
      </c>
      <c r="B80">
        <v>5.5029000000000003</v>
      </c>
      <c r="C80">
        <v>3.222</v>
      </c>
      <c r="D80">
        <v>4.2544000000000004</v>
      </c>
      <c r="E80">
        <v>6.3339999999999996</v>
      </c>
      <c r="F80">
        <v>2.0710000000000002</v>
      </c>
      <c r="G80">
        <v>2.8144999999999998</v>
      </c>
      <c r="H80">
        <v>8.1095000000000006</v>
      </c>
      <c r="I80">
        <v>1.792</v>
      </c>
      <c r="J80">
        <v>2.2519999999999998</v>
      </c>
      <c r="K80">
        <v>2.4740000000000002</v>
      </c>
      <c r="L80">
        <v>2.6139999999999999</v>
      </c>
      <c r="M80">
        <v>16.058599999999998</v>
      </c>
      <c r="N80">
        <v>4.5586000000000002</v>
      </c>
      <c r="O80">
        <v>2.915</v>
      </c>
      <c r="P80">
        <v>1.571</v>
      </c>
      <c r="Q80">
        <v>1.7990999999999999</v>
      </c>
      <c r="R80">
        <v>4.1971999999999996</v>
      </c>
      <c r="S80">
        <v>3.6979000000000002</v>
      </c>
      <c r="T80">
        <v>5.0374999999999996</v>
      </c>
      <c r="U80">
        <v>2.0407999999999999</v>
      </c>
      <c r="V80">
        <v>5.0810000000000004</v>
      </c>
      <c r="W80">
        <v>2.266</v>
      </c>
      <c r="X80">
        <v>2.238</v>
      </c>
      <c r="Y80">
        <v>3.0529999999999999</v>
      </c>
      <c r="Z80">
        <v>6.1379999999999999</v>
      </c>
      <c r="AA80">
        <v>2.738</v>
      </c>
      <c r="AB80">
        <v>4.5911</v>
      </c>
      <c r="AC80">
        <v>1.7170000000000001</v>
      </c>
      <c r="AD80">
        <v>2.1783000000000001</v>
      </c>
      <c r="AE80">
        <v>2.1019999999999999</v>
      </c>
      <c r="AF80">
        <v>5.9679000000000002</v>
      </c>
      <c r="AG80">
        <v>3.8957000000000002</v>
      </c>
      <c r="AH80">
        <v>6.8390000000000004</v>
      </c>
      <c r="AJ80">
        <f>A80/22.5177</f>
        <v>0.41269756680300379</v>
      </c>
      <c r="AK80">
        <f>AVERAGE(B80:AH80)</f>
        <v>4.0036666666666667</v>
      </c>
    </row>
    <row r="81" spans="1:37" x14ac:dyDescent="0.2">
      <c r="A81">
        <v>9.4122000000000003</v>
      </c>
      <c r="B81">
        <v>5.0781000000000001</v>
      </c>
      <c r="C81">
        <v>2.9220000000000002</v>
      </c>
      <c r="D81">
        <v>4.508</v>
      </c>
      <c r="E81">
        <v>7.4160000000000004</v>
      </c>
      <c r="F81">
        <v>2.1480000000000001</v>
      </c>
      <c r="G81">
        <v>2.0802999999999998</v>
      </c>
      <c r="H81">
        <v>7.4428000000000001</v>
      </c>
      <c r="I81">
        <v>1.7909999999999999</v>
      </c>
      <c r="J81">
        <v>1.879</v>
      </c>
      <c r="K81">
        <v>2.4620000000000002</v>
      </c>
      <c r="L81">
        <v>2.9950000000000001</v>
      </c>
      <c r="M81">
        <v>17.216699999999999</v>
      </c>
      <c r="N81">
        <v>5.0613000000000001</v>
      </c>
      <c r="O81">
        <v>2.72</v>
      </c>
      <c r="P81">
        <v>2.012</v>
      </c>
      <c r="Q81">
        <v>1.5673999999999999</v>
      </c>
      <c r="R81">
        <v>4.7302</v>
      </c>
      <c r="S81">
        <v>4.3737000000000004</v>
      </c>
      <c r="T81">
        <v>5.4852999999999996</v>
      </c>
      <c r="U81">
        <v>2.3717999999999999</v>
      </c>
      <c r="V81">
        <v>5.0419999999999998</v>
      </c>
      <c r="W81">
        <v>2.7650000000000001</v>
      </c>
      <c r="X81">
        <v>1.7649999999999999</v>
      </c>
      <c r="Y81">
        <v>2.6349999999999998</v>
      </c>
      <c r="Z81">
        <v>6.34</v>
      </c>
      <c r="AA81">
        <v>2.552</v>
      </c>
      <c r="AB81">
        <v>4.7497999999999996</v>
      </c>
      <c r="AC81">
        <v>2.1873999999999998</v>
      </c>
      <c r="AD81">
        <v>1.8331</v>
      </c>
      <c r="AE81">
        <v>2.3637000000000001</v>
      </c>
      <c r="AF81">
        <v>6.0770999999999997</v>
      </c>
      <c r="AG81">
        <v>3.4872000000000001</v>
      </c>
      <c r="AH81">
        <v>6.6</v>
      </c>
      <c r="AJ81">
        <f>A81/22.5177</f>
        <v>0.41799118027151971</v>
      </c>
      <c r="AK81">
        <f>AVERAGE(B81:AH81)</f>
        <v>4.0805424242424237</v>
      </c>
    </row>
    <row r="82" spans="1:37" x14ac:dyDescent="0.2">
      <c r="A82">
        <v>9.5312999999999999</v>
      </c>
      <c r="B82">
        <v>6.0244</v>
      </c>
      <c r="C82">
        <v>3.2888000000000002</v>
      </c>
      <c r="D82">
        <v>4.0933000000000002</v>
      </c>
      <c r="E82">
        <v>7.7560000000000002</v>
      </c>
      <c r="F82">
        <v>1.911</v>
      </c>
      <c r="G82">
        <v>2.2993000000000001</v>
      </c>
      <c r="H82">
        <v>7.5335000000000001</v>
      </c>
      <c r="I82">
        <v>2.3170000000000002</v>
      </c>
      <c r="J82">
        <v>2.7570000000000001</v>
      </c>
      <c r="K82">
        <v>1.9890000000000001</v>
      </c>
      <c r="L82">
        <v>2.94</v>
      </c>
      <c r="M82">
        <v>17.565000000000001</v>
      </c>
      <c r="N82">
        <v>7.2123999999999997</v>
      </c>
      <c r="O82">
        <v>2.42</v>
      </c>
      <c r="P82">
        <v>1.653</v>
      </c>
      <c r="Q82">
        <v>1.8938999999999999</v>
      </c>
      <c r="R82">
        <v>4.9062000000000001</v>
      </c>
      <c r="S82">
        <v>3.5989</v>
      </c>
      <c r="T82">
        <v>4.8864999999999998</v>
      </c>
      <c r="U82">
        <v>2.5979999999999999</v>
      </c>
      <c r="V82">
        <v>5.4880000000000004</v>
      </c>
      <c r="W82">
        <v>2.5830000000000002</v>
      </c>
      <c r="X82">
        <v>2.4540000000000002</v>
      </c>
      <c r="Y82">
        <v>2.7429999999999999</v>
      </c>
      <c r="Z82">
        <v>6.5419999999999998</v>
      </c>
      <c r="AA82">
        <v>2.7829999999999999</v>
      </c>
      <c r="AB82">
        <v>4.1012000000000004</v>
      </c>
      <c r="AC82">
        <v>1.7884</v>
      </c>
      <c r="AD82">
        <v>1.7926</v>
      </c>
      <c r="AE82">
        <v>2.3643999999999998</v>
      </c>
      <c r="AF82">
        <v>5.3981000000000003</v>
      </c>
      <c r="AG82">
        <v>4.3590999999999998</v>
      </c>
      <c r="AH82">
        <v>6.1459999999999999</v>
      </c>
      <c r="AJ82">
        <f>A82/22.5177</f>
        <v>0.42328035278913917</v>
      </c>
      <c r="AK82">
        <f>AVERAGE(B82:AH82)</f>
        <v>4.1874545454545444</v>
      </c>
    </row>
    <row r="83" spans="1:37" x14ac:dyDescent="0.2">
      <c r="A83">
        <v>9.6503999999999994</v>
      </c>
      <c r="B83">
        <v>5.1428000000000003</v>
      </c>
      <c r="C83">
        <v>3.0577000000000001</v>
      </c>
      <c r="D83">
        <v>4.7382</v>
      </c>
      <c r="E83">
        <v>7.3979999999999997</v>
      </c>
      <c r="F83">
        <v>2.1429999999999998</v>
      </c>
      <c r="G83">
        <v>2.5623</v>
      </c>
      <c r="H83">
        <v>8.3328000000000007</v>
      </c>
      <c r="I83">
        <v>2.1970000000000001</v>
      </c>
      <c r="J83">
        <v>2.8239999999999998</v>
      </c>
      <c r="K83">
        <v>2.0299999999999998</v>
      </c>
      <c r="L83">
        <v>3.1869999999999998</v>
      </c>
      <c r="M83">
        <v>18.9574</v>
      </c>
      <c r="N83">
        <v>8.2193000000000005</v>
      </c>
      <c r="O83">
        <v>2.6280000000000001</v>
      </c>
      <c r="P83">
        <v>2.1110000000000002</v>
      </c>
      <c r="Q83">
        <v>2.073</v>
      </c>
      <c r="R83">
        <v>4.4827000000000004</v>
      </c>
      <c r="S83">
        <v>3.8904000000000001</v>
      </c>
      <c r="T83">
        <v>5.9278000000000004</v>
      </c>
      <c r="U83">
        <v>2.331</v>
      </c>
      <c r="V83">
        <v>6.8029999999999999</v>
      </c>
      <c r="W83">
        <v>2.0870000000000002</v>
      </c>
      <c r="X83">
        <v>2.6949999999999998</v>
      </c>
      <c r="Y83">
        <v>3.048</v>
      </c>
      <c r="Z83">
        <v>6.11</v>
      </c>
      <c r="AA83">
        <v>2.94</v>
      </c>
      <c r="AB83">
        <v>4.7428999999999997</v>
      </c>
      <c r="AC83">
        <v>1.8161</v>
      </c>
      <c r="AD83">
        <v>1.8093999999999999</v>
      </c>
      <c r="AE83">
        <v>2.0152000000000001</v>
      </c>
      <c r="AF83">
        <v>5.1441999999999997</v>
      </c>
      <c r="AG83">
        <v>4.5541999999999998</v>
      </c>
      <c r="AH83">
        <v>6.2069999999999999</v>
      </c>
      <c r="AJ83">
        <f>A83/22.5177</f>
        <v>0.42856952530675863</v>
      </c>
      <c r="AK83">
        <f>AVERAGE(B83:AH83)</f>
        <v>4.3698606060606071</v>
      </c>
    </row>
    <row r="84" spans="1:37" x14ac:dyDescent="0.2">
      <c r="A84">
        <v>9.7696000000000005</v>
      </c>
      <c r="B84">
        <v>4.8532000000000002</v>
      </c>
      <c r="C84">
        <v>2.8371</v>
      </c>
      <c r="D84">
        <v>5.5330000000000004</v>
      </c>
      <c r="E84">
        <v>5.9660000000000002</v>
      </c>
      <c r="F84">
        <v>2.2189999999999999</v>
      </c>
      <c r="G84">
        <v>2.7563</v>
      </c>
      <c r="H84">
        <v>7.4203000000000001</v>
      </c>
      <c r="I84">
        <v>2.331</v>
      </c>
      <c r="J84">
        <v>2.1640000000000001</v>
      </c>
      <c r="K84">
        <v>2.6989999999999998</v>
      </c>
      <c r="L84">
        <v>3.2010000000000001</v>
      </c>
      <c r="M84">
        <v>18.436</v>
      </c>
      <c r="N84">
        <v>8.3323</v>
      </c>
      <c r="O84">
        <v>2.9340000000000002</v>
      </c>
      <c r="P84">
        <v>2.3660000000000001</v>
      </c>
      <c r="Q84">
        <v>2.5684</v>
      </c>
      <c r="R84">
        <v>4.6294000000000004</v>
      </c>
      <c r="S84">
        <v>3.3742000000000001</v>
      </c>
      <c r="T84">
        <v>5.5654000000000003</v>
      </c>
      <c r="U84">
        <v>2.4761000000000002</v>
      </c>
      <c r="V84">
        <v>6.1459999999999999</v>
      </c>
      <c r="W84">
        <v>2.3839999999999999</v>
      </c>
      <c r="X84">
        <v>2.403</v>
      </c>
      <c r="Y84">
        <v>2.9420000000000002</v>
      </c>
      <c r="Z84">
        <v>5.9790000000000001</v>
      </c>
      <c r="AA84">
        <v>2.9209999999999998</v>
      </c>
      <c r="AB84">
        <v>4.4290000000000003</v>
      </c>
      <c r="AC84">
        <v>2.3921999999999999</v>
      </c>
      <c r="AD84">
        <v>1.9320999999999999</v>
      </c>
      <c r="AE84">
        <v>2.4138000000000002</v>
      </c>
      <c r="AF84">
        <v>5.2085999999999997</v>
      </c>
      <c r="AG84">
        <v>4.3662000000000001</v>
      </c>
      <c r="AH84">
        <v>6.2050000000000001</v>
      </c>
      <c r="AJ84">
        <f>A84/22.5177</f>
        <v>0.43386313877527455</v>
      </c>
      <c r="AK84">
        <f>AVERAGE(B84:AH84)</f>
        <v>4.3146545454545464</v>
      </c>
    </row>
    <row r="85" spans="1:37" x14ac:dyDescent="0.2">
      <c r="A85">
        <v>9.8887</v>
      </c>
      <c r="B85">
        <v>4.8354999999999997</v>
      </c>
      <c r="C85">
        <v>3.7174</v>
      </c>
      <c r="D85">
        <v>5.2243000000000004</v>
      </c>
      <c r="E85">
        <v>5.7629999999999999</v>
      </c>
      <c r="F85">
        <v>2.1669999999999998</v>
      </c>
      <c r="G85">
        <v>2.4390999999999998</v>
      </c>
      <c r="H85">
        <v>8.5131999999999994</v>
      </c>
      <c r="I85">
        <v>2.4729999999999999</v>
      </c>
      <c r="J85">
        <v>2.6120000000000001</v>
      </c>
      <c r="K85">
        <v>2.5840000000000001</v>
      </c>
      <c r="L85">
        <v>3.9180000000000001</v>
      </c>
      <c r="M85">
        <v>20.318200000000001</v>
      </c>
      <c r="N85">
        <v>8.6092999999999993</v>
      </c>
      <c r="O85">
        <v>2.6080000000000001</v>
      </c>
      <c r="P85">
        <v>2.3090000000000002</v>
      </c>
      <c r="Q85">
        <v>2.1467999999999998</v>
      </c>
      <c r="R85">
        <v>5.6276999999999999</v>
      </c>
      <c r="S85">
        <v>3.1646999999999998</v>
      </c>
      <c r="T85">
        <v>6.7267000000000001</v>
      </c>
      <c r="U85">
        <v>2.2738999999999998</v>
      </c>
      <c r="V85">
        <v>6.5049999999999999</v>
      </c>
      <c r="W85">
        <v>2.1389999999999998</v>
      </c>
      <c r="X85">
        <v>2.5110000000000001</v>
      </c>
      <c r="Y85">
        <v>2.5680000000000001</v>
      </c>
      <c r="Z85">
        <v>6.3879999999999999</v>
      </c>
      <c r="AA85">
        <v>2.984</v>
      </c>
      <c r="AB85">
        <v>3.5074000000000001</v>
      </c>
      <c r="AC85">
        <v>2.4798</v>
      </c>
      <c r="AD85">
        <v>2.2134999999999998</v>
      </c>
      <c r="AE85">
        <v>2.3294000000000001</v>
      </c>
      <c r="AF85">
        <v>5.45</v>
      </c>
      <c r="AG85">
        <v>3.7058</v>
      </c>
      <c r="AH85">
        <v>7.7750000000000004</v>
      </c>
      <c r="AJ85">
        <f>A85/22.5177</f>
        <v>0.439152311292894</v>
      </c>
      <c r="AK85">
        <f>AVERAGE(B85:AH85)</f>
        <v>4.5026272727272723</v>
      </c>
    </row>
    <row r="86" spans="1:37" x14ac:dyDescent="0.2">
      <c r="A86">
        <v>10.007899999999999</v>
      </c>
      <c r="B86">
        <v>4.8959999999999999</v>
      </c>
      <c r="C86">
        <v>3.0421</v>
      </c>
      <c r="D86">
        <v>4.5351999999999997</v>
      </c>
      <c r="E86">
        <v>5.4269999999999996</v>
      </c>
      <c r="F86">
        <v>1.9910000000000001</v>
      </c>
      <c r="G86">
        <v>2.6997</v>
      </c>
      <c r="H86">
        <v>7.8602999999999996</v>
      </c>
      <c r="I86">
        <v>3.3479999999999999</v>
      </c>
      <c r="J86">
        <v>2.4449999999999998</v>
      </c>
      <c r="K86">
        <v>2.71</v>
      </c>
      <c r="L86">
        <v>4.4790000000000001</v>
      </c>
      <c r="M86">
        <v>17.447800000000001</v>
      </c>
      <c r="N86">
        <v>9.2550000000000008</v>
      </c>
      <c r="O86">
        <v>2.6139999999999999</v>
      </c>
      <c r="P86">
        <v>2.2429999999999999</v>
      </c>
      <c r="Q86">
        <v>2.0539999999999998</v>
      </c>
      <c r="R86">
        <v>6.0827</v>
      </c>
      <c r="S86">
        <v>3.2469999999999999</v>
      </c>
      <c r="T86">
        <v>7.6166999999999998</v>
      </c>
      <c r="U86">
        <v>2.8441000000000001</v>
      </c>
      <c r="V86">
        <v>8.4760000000000009</v>
      </c>
      <c r="W86">
        <v>1.8779999999999999</v>
      </c>
      <c r="X86">
        <v>2.2759999999999998</v>
      </c>
      <c r="Y86">
        <v>3.0649999999999999</v>
      </c>
      <c r="Z86">
        <v>7.8760000000000003</v>
      </c>
      <c r="AA86">
        <v>3.2360000000000002</v>
      </c>
      <c r="AB86">
        <v>4.2792000000000003</v>
      </c>
      <c r="AC86">
        <v>1.7428999999999999</v>
      </c>
      <c r="AD86">
        <v>1.79</v>
      </c>
      <c r="AE86">
        <v>2.7544</v>
      </c>
      <c r="AF86">
        <v>4.0930999999999997</v>
      </c>
      <c r="AG86">
        <v>3.8167</v>
      </c>
      <c r="AH86">
        <v>8.4540000000000006</v>
      </c>
      <c r="AJ86">
        <f>A86/22.5177</f>
        <v>0.44444592476140987</v>
      </c>
      <c r="AK86">
        <f>AVERAGE(B86:AH86)</f>
        <v>4.5628757575757568</v>
      </c>
    </row>
    <row r="87" spans="1:37" x14ac:dyDescent="0.2">
      <c r="A87">
        <v>10.127000000000001</v>
      </c>
      <c r="B87">
        <v>5.3291000000000004</v>
      </c>
      <c r="C87">
        <v>2.4342999999999999</v>
      </c>
      <c r="D87">
        <v>4.6957000000000004</v>
      </c>
      <c r="E87">
        <v>4.4930000000000003</v>
      </c>
      <c r="F87">
        <v>1.9790000000000001</v>
      </c>
      <c r="G87">
        <v>2.3393000000000002</v>
      </c>
      <c r="H87">
        <v>8.4809000000000001</v>
      </c>
      <c r="I87">
        <v>2.5070000000000001</v>
      </c>
      <c r="J87">
        <v>3.004</v>
      </c>
      <c r="K87">
        <v>1.974</v>
      </c>
      <c r="L87">
        <v>5.4020000000000001</v>
      </c>
      <c r="M87">
        <v>15.7524</v>
      </c>
      <c r="N87">
        <v>8.8315000000000001</v>
      </c>
      <c r="O87">
        <v>2.6150000000000002</v>
      </c>
      <c r="P87">
        <v>1.47</v>
      </c>
      <c r="Q87">
        <v>1.738</v>
      </c>
      <c r="R87">
        <v>6.8909000000000002</v>
      </c>
      <c r="S87">
        <v>3.2281</v>
      </c>
      <c r="T87">
        <v>9.5653000000000006</v>
      </c>
      <c r="U87">
        <v>2.5794000000000001</v>
      </c>
      <c r="V87">
        <v>10.414</v>
      </c>
      <c r="W87">
        <v>2.133</v>
      </c>
      <c r="X87">
        <v>2.3929999999999998</v>
      </c>
      <c r="Y87">
        <v>3.2349999999999999</v>
      </c>
      <c r="Z87">
        <v>6.8109999999999999</v>
      </c>
      <c r="AA87">
        <v>2.391</v>
      </c>
      <c r="AB87">
        <v>4.9958</v>
      </c>
      <c r="AC87">
        <v>1.7323999999999999</v>
      </c>
      <c r="AD87">
        <v>1.9286000000000001</v>
      </c>
      <c r="AE87">
        <v>2.5596999999999999</v>
      </c>
      <c r="AF87">
        <v>4.3112000000000004</v>
      </c>
      <c r="AG87">
        <v>4.6645000000000003</v>
      </c>
      <c r="AH87">
        <v>8.8670000000000009</v>
      </c>
      <c r="AJ87">
        <f>A87/22.5177</f>
        <v>0.44973509727902938</v>
      </c>
      <c r="AK87">
        <f>AVERAGE(B87:AH87)</f>
        <v>4.5983363636363634</v>
      </c>
    </row>
    <row r="88" spans="1:37" x14ac:dyDescent="0.2">
      <c r="A88">
        <v>10.2462</v>
      </c>
      <c r="B88">
        <v>5.7145999999999999</v>
      </c>
      <c r="C88">
        <v>3.5274000000000001</v>
      </c>
      <c r="D88">
        <v>4.8304999999999998</v>
      </c>
      <c r="E88">
        <v>4.8070000000000004</v>
      </c>
      <c r="F88">
        <v>2.34</v>
      </c>
      <c r="G88">
        <v>2.254</v>
      </c>
      <c r="H88">
        <v>8.1968999999999994</v>
      </c>
      <c r="I88">
        <v>2.637</v>
      </c>
      <c r="J88">
        <v>2.177</v>
      </c>
      <c r="K88">
        <v>2.2519999999999998</v>
      </c>
      <c r="L88">
        <v>5.38</v>
      </c>
      <c r="M88">
        <v>14.304500000000001</v>
      </c>
      <c r="N88">
        <v>8.3397000000000006</v>
      </c>
      <c r="O88">
        <v>2.4889999999999999</v>
      </c>
      <c r="P88">
        <v>1.7789999999999999</v>
      </c>
      <c r="Q88">
        <v>1.8672</v>
      </c>
      <c r="R88">
        <v>8.1736000000000004</v>
      </c>
      <c r="S88">
        <v>2.8818000000000001</v>
      </c>
      <c r="T88">
        <v>8.6361000000000008</v>
      </c>
      <c r="U88">
        <v>2.5726</v>
      </c>
      <c r="V88">
        <v>12.666</v>
      </c>
      <c r="W88">
        <v>1.9219999999999999</v>
      </c>
      <c r="X88">
        <v>2.5779999999999998</v>
      </c>
      <c r="Y88">
        <v>3.1989999999999998</v>
      </c>
      <c r="Z88">
        <v>7.2380000000000004</v>
      </c>
      <c r="AA88">
        <v>2.4119999999999999</v>
      </c>
      <c r="AB88">
        <v>5.4690000000000003</v>
      </c>
      <c r="AC88">
        <v>1.6498999999999999</v>
      </c>
      <c r="AD88">
        <v>1.9451000000000001</v>
      </c>
      <c r="AE88">
        <v>2.2616000000000001</v>
      </c>
      <c r="AF88">
        <v>4.6707000000000001</v>
      </c>
      <c r="AG88">
        <v>5.6527000000000003</v>
      </c>
      <c r="AH88">
        <v>9.1</v>
      </c>
      <c r="AJ88">
        <f>A88/22.5177</f>
        <v>0.45502871074754525</v>
      </c>
      <c r="AK88">
        <f>AVERAGE(B88:AH88)</f>
        <v>4.724966666666667</v>
      </c>
    </row>
    <row r="89" spans="1:37" x14ac:dyDescent="0.2">
      <c r="A89">
        <v>10.3653</v>
      </c>
      <c r="B89">
        <v>6.0682999999999998</v>
      </c>
      <c r="C89">
        <v>3.6381000000000001</v>
      </c>
      <c r="D89">
        <v>4.8582999999999998</v>
      </c>
      <c r="E89">
        <v>4.75</v>
      </c>
      <c r="F89">
        <v>1.5289999999999999</v>
      </c>
      <c r="G89">
        <v>2.1650999999999998</v>
      </c>
      <c r="H89">
        <v>8.3675999999999995</v>
      </c>
      <c r="I89">
        <v>2.2919999999999998</v>
      </c>
      <c r="J89">
        <v>2.577</v>
      </c>
      <c r="K89">
        <v>2.7730000000000001</v>
      </c>
      <c r="L89">
        <v>5.3410000000000002</v>
      </c>
      <c r="M89">
        <v>15.884399999999999</v>
      </c>
      <c r="N89">
        <v>9.3698999999999995</v>
      </c>
      <c r="O89">
        <v>2.7389999999999999</v>
      </c>
      <c r="P89">
        <v>2.0760000000000001</v>
      </c>
      <c r="Q89">
        <v>1.9187000000000001</v>
      </c>
      <c r="R89">
        <v>9.8836999999999993</v>
      </c>
      <c r="S89">
        <v>3.9096000000000002</v>
      </c>
      <c r="T89">
        <v>8.2363</v>
      </c>
      <c r="U89">
        <v>2.1943000000000001</v>
      </c>
      <c r="V89">
        <v>14.127000000000001</v>
      </c>
      <c r="W89">
        <v>2.698</v>
      </c>
      <c r="X89">
        <v>2.0739999999999998</v>
      </c>
      <c r="Y89">
        <v>3.1640000000000001</v>
      </c>
      <c r="Z89">
        <v>8.1869999999999994</v>
      </c>
      <c r="AA89">
        <v>2.645</v>
      </c>
      <c r="AB89">
        <v>5.5598999999999998</v>
      </c>
      <c r="AC89">
        <v>1.4552</v>
      </c>
      <c r="AD89">
        <v>2.3197999999999999</v>
      </c>
      <c r="AE89">
        <v>2.3184999999999998</v>
      </c>
      <c r="AF89">
        <v>4.5629</v>
      </c>
      <c r="AG89">
        <v>4.7462</v>
      </c>
      <c r="AH89">
        <v>10.802</v>
      </c>
      <c r="AJ89">
        <f>A89/22.5177</f>
        <v>0.46031788326516471</v>
      </c>
      <c r="AK89">
        <f>AVERAGE(B89:AH89)</f>
        <v>5.0069939393939382</v>
      </c>
    </row>
    <row r="90" spans="1:37" x14ac:dyDescent="0.2">
      <c r="A90">
        <v>10.484400000000001</v>
      </c>
      <c r="B90">
        <v>7.0622999999999996</v>
      </c>
      <c r="C90">
        <v>3.1703000000000001</v>
      </c>
      <c r="D90">
        <v>4.5392000000000001</v>
      </c>
      <c r="E90">
        <v>5.1040000000000001</v>
      </c>
      <c r="F90">
        <v>2.052</v>
      </c>
      <c r="G90">
        <v>2.6183000000000001</v>
      </c>
      <c r="H90">
        <v>8.6998999999999995</v>
      </c>
      <c r="I90">
        <v>2.5459999999999998</v>
      </c>
      <c r="J90">
        <v>3.0710000000000002</v>
      </c>
      <c r="K90">
        <v>3.0230000000000001</v>
      </c>
      <c r="L90">
        <v>5.2160000000000002</v>
      </c>
      <c r="M90">
        <v>16.988700000000001</v>
      </c>
      <c r="N90">
        <v>9.6696000000000009</v>
      </c>
      <c r="O90">
        <v>2.8260000000000001</v>
      </c>
      <c r="P90">
        <v>2.044</v>
      </c>
      <c r="Q90">
        <v>1.9608000000000001</v>
      </c>
      <c r="R90">
        <v>11.3293</v>
      </c>
      <c r="S90">
        <v>3.5358999999999998</v>
      </c>
      <c r="T90">
        <v>9.6102000000000007</v>
      </c>
      <c r="U90">
        <v>2.2778999999999998</v>
      </c>
      <c r="V90">
        <v>15.965</v>
      </c>
      <c r="W90">
        <v>3.0529999999999999</v>
      </c>
      <c r="X90">
        <v>2.5619999999999998</v>
      </c>
      <c r="Y90">
        <v>3.5</v>
      </c>
      <c r="Z90">
        <v>8.1839999999999993</v>
      </c>
      <c r="AA90">
        <v>2.3029999999999999</v>
      </c>
      <c r="AB90">
        <v>5.0090000000000003</v>
      </c>
      <c r="AC90">
        <v>1.446</v>
      </c>
      <c r="AD90">
        <v>1.8620000000000001</v>
      </c>
      <c r="AE90">
        <v>2.3330000000000002</v>
      </c>
      <c r="AF90">
        <v>4.6473000000000004</v>
      </c>
      <c r="AG90">
        <v>4.8095999999999997</v>
      </c>
      <c r="AH90">
        <v>10.340999999999999</v>
      </c>
      <c r="AJ90">
        <f>A90/22.5177</f>
        <v>0.46560705578278422</v>
      </c>
      <c r="AK90">
        <f>AVERAGE(B90:AH90)</f>
        <v>5.2533121212121214</v>
      </c>
    </row>
    <row r="91" spans="1:37" x14ac:dyDescent="0.2">
      <c r="A91">
        <v>10.6036</v>
      </c>
      <c r="B91">
        <v>6.0578000000000003</v>
      </c>
      <c r="C91">
        <v>3.4969999999999999</v>
      </c>
      <c r="D91">
        <v>4.1864999999999997</v>
      </c>
      <c r="E91">
        <v>6.0439999999999996</v>
      </c>
      <c r="F91">
        <v>2.3079999999999998</v>
      </c>
      <c r="G91">
        <v>2.6427999999999998</v>
      </c>
      <c r="H91">
        <v>9.0223999999999993</v>
      </c>
      <c r="I91">
        <v>2.8980000000000001</v>
      </c>
      <c r="J91">
        <v>2.4409999999999998</v>
      </c>
      <c r="K91">
        <v>2.6269999999999998</v>
      </c>
      <c r="L91">
        <v>5.2969999999999997</v>
      </c>
      <c r="M91">
        <v>17.863299999999999</v>
      </c>
      <c r="N91">
        <v>9.8706999999999994</v>
      </c>
      <c r="O91">
        <v>2.6549999999999998</v>
      </c>
      <c r="P91">
        <v>2.5950000000000002</v>
      </c>
      <c r="Q91">
        <v>2.3031000000000001</v>
      </c>
      <c r="R91">
        <v>11.373900000000001</v>
      </c>
      <c r="S91">
        <v>3.0379999999999998</v>
      </c>
      <c r="T91">
        <v>9.64</v>
      </c>
      <c r="U91">
        <v>2.2692000000000001</v>
      </c>
      <c r="V91">
        <v>15.714</v>
      </c>
      <c r="W91">
        <v>2.6429999999999998</v>
      </c>
      <c r="X91">
        <v>2.2890000000000001</v>
      </c>
      <c r="Y91">
        <v>3.6749999999999998</v>
      </c>
      <c r="Z91">
        <v>7.9290000000000003</v>
      </c>
      <c r="AA91">
        <v>2.6589999999999998</v>
      </c>
      <c r="AB91">
        <v>5.0452000000000004</v>
      </c>
      <c r="AC91">
        <v>1.9179999999999999</v>
      </c>
      <c r="AD91">
        <v>1.7087000000000001</v>
      </c>
      <c r="AE91">
        <v>2.0497999999999998</v>
      </c>
      <c r="AF91">
        <v>3.7355999999999998</v>
      </c>
      <c r="AG91">
        <v>4.2070999999999996</v>
      </c>
      <c r="AH91">
        <v>10.224</v>
      </c>
      <c r="AJ91">
        <f>A91/22.5177</f>
        <v>0.47090066925130009</v>
      </c>
      <c r="AK91">
        <f>AVERAGE(B91:AH91)</f>
        <v>5.225063636363636</v>
      </c>
    </row>
    <row r="92" spans="1:37" x14ac:dyDescent="0.2">
      <c r="A92">
        <v>10.7227</v>
      </c>
      <c r="B92">
        <v>5.5548999999999999</v>
      </c>
      <c r="C92">
        <v>3.0569999999999999</v>
      </c>
      <c r="D92">
        <v>5.3925000000000001</v>
      </c>
      <c r="E92">
        <v>6.9249999999999998</v>
      </c>
      <c r="F92">
        <v>2.2709999999999999</v>
      </c>
      <c r="G92">
        <v>2.2363</v>
      </c>
      <c r="H92">
        <v>9.0906000000000002</v>
      </c>
      <c r="I92">
        <v>2.8069999999999999</v>
      </c>
      <c r="J92">
        <v>2.6070000000000002</v>
      </c>
      <c r="K92">
        <v>2.3140000000000001</v>
      </c>
      <c r="L92">
        <v>5.282</v>
      </c>
      <c r="M92">
        <v>18.654499999999999</v>
      </c>
      <c r="N92">
        <v>10.992800000000001</v>
      </c>
      <c r="O92">
        <v>2.5369999999999999</v>
      </c>
      <c r="P92">
        <v>2.4820000000000002</v>
      </c>
      <c r="Q92">
        <v>2.3003</v>
      </c>
      <c r="R92">
        <v>11.4056</v>
      </c>
      <c r="S92">
        <v>3.1494</v>
      </c>
      <c r="T92">
        <v>9.4914000000000005</v>
      </c>
      <c r="U92">
        <v>2.0188000000000001</v>
      </c>
      <c r="V92">
        <v>17.148</v>
      </c>
      <c r="W92">
        <v>2.7730000000000001</v>
      </c>
      <c r="X92">
        <v>2.0009999999999999</v>
      </c>
      <c r="Y92">
        <v>3.4140000000000001</v>
      </c>
      <c r="Z92">
        <v>7.7370000000000001</v>
      </c>
      <c r="AA92">
        <v>2.3650000000000002</v>
      </c>
      <c r="AB92">
        <v>5.1276999999999999</v>
      </c>
      <c r="AC92">
        <v>2.4948999999999999</v>
      </c>
      <c r="AD92">
        <v>1.8918999999999999</v>
      </c>
      <c r="AE92">
        <v>1.9837</v>
      </c>
      <c r="AF92">
        <v>3.2850999999999999</v>
      </c>
      <c r="AG92">
        <v>4.8070000000000004</v>
      </c>
      <c r="AH92">
        <v>9.43</v>
      </c>
      <c r="AJ92">
        <f>A92/22.5177</f>
        <v>0.47618984176891954</v>
      </c>
      <c r="AK92">
        <f>AVERAGE(B92:AH92)</f>
        <v>5.3038606060606064</v>
      </c>
    </row>
    <row r="93" spans="1:37" x14ac:dyDescent="0.2">
      <c r="A93">
        <v>10.841900000000001</v>
      </c>
      <c r="B93">
        <v>6.3234000000000004</v>
      </c>
      <c r="C93">
        <v>3.4165999999999999</v>
      </c>
      <c r="D93">
        <v>5.4939999999999998</v>
      </c>
      <c r="E93">
        <v>7.2119999999999997</v>
      </c>
      <c r="F93">
        <v>2.0590000000000002</v>
      </c>
      <c r="G93">
        <v>2.9346999999999999</v>
      </c>
      <c r="H93">
        <v>9.6513000000000009</v>
      </c>
      <c r="I93">
        <v>2.38</v>
      </c>
      <c r="J93">
        <v>2.6259999999999999</v>
      </c>
      <c r="K93">
        <v>2.6789999999999998</v>
      </c>
      <c r="L93">
        <v>6.2480000000000002</v>
      </c>
      <c r="M93">
        <v>21.070799999999998</v>
      </c>
      <c r="N93">
        <v>13.011799999999999</v>
      </c>
      <c r="O93">
        <v>2.2149999999999999</v>
      </c>
      <c r="P93">
        <v>2.0579999999999998</v>
      </c>
      <c r="Q93">
        <v>2.2410000000000001</v>
      </c>
      <c r="R93">
        <v>12.7478</v>
      </c>
      <c r="S93">
        <v>2.8329</v>
      </c>
      <c r="T93">
        <v>8.5539000000000005</v>
      </c>
      <c r="U93">
        <v>2.2784</v>
      </c>
      <c r="V93">
        <v>19.244</v>
      </c>
      <c r="W93">
        <v>2.9390000000000001</v>
      </c>
      <c r="X93">
        <v>2.206</v>
      </c>
      <c r="Y93">
        <v>4.2679999999999998</v>
      </c>
      <c r="Z93">
        <v>8.4190000000000005</v>
      </c>
      <c r="AA93">
        <v>2.347</v>
      </c>
      <c r="AB93">
        <v>6.1357999999999997</v>
      </c>
      <c r="AC93">
        <v>2.1894999999999998</v>
      </c>
      <c r="AD93">
        <v>2.452</v>
      </c>
      <c r="AE93">
        <v>1.7154</v>
      </c>
      <c r="AF93">
        <v>4.1665000000000001</v>
      </c>
      <c r="AG93">
        <v>6.3853999999999997</v>
      </c>
      <c r="AH93">
        <v>9.39</v>
      </c>
      <c r="AJ93">
        <f>A93/22.5177</f>
        <v>0.48148345523743546</v>
      </c>
      <c r="AK93">
        <f>AVERAGE(B93:AH93)</f>
        <v>5.7542787878787873</v>
      </c>
    </row>
    <row r="94" spans="1:37" x14ac:dyDescent="0.2">
      <c r="A94">
        <v>10.961</v>
      </c>
      <c r="B94">
        <v>7.5655000000000001</v>
      </c>
      <c r="C94">
        <v>3.5333000000000001</v>
      </c>
      <c r="D94">
        <v>5.3822000000000001</v>
      </c>
      <c r="E94">
        <v>6.4459999999999997</v>
      </c>
      <c r="F94">
        <v>2.3159999999999998</v>
      </c>
      <c r="G94">
        <v>2.4558</v>
      </c>
      <c r="H94">
        <v>9.1273999999999997</v>
      </c>
      <c r="I94">
        <v>2.359</v>
      </c>
      <c r="J94">
        <v>2.198</v>
      </c>
      <c r="K94">
        <v>2.3719999999999999</v>
      </c>
      <c r="L94">
        <v>6.4820000000000002</v>
      </c>
      <c r="M94">
        <v>26.058199999999999</v>
      </c>
      <c r="N94">
        <v>13.8995</v>
      </c>
      <c r="O94">
        <v>2.6819999999999999</v>
      </c>
      <c r="P94">
        <v>2.403</v>
      </c>
      <c r="Q94">
        <v>2.1493000000000002</v>
      </c>
      <c r="R94">
        <v>14.477600000000001</v>
      </c>
      <c r="S94">
        <v>3.5009000000000001</v>
      </c>
      <c r="T94">
        <v>8.8571000000000009</v>
      </c>
      <c r="U94">
        <v>2.1778</v>
      </c>
      <c r="V94">
        <v>20.234000000000002</v>
      </c>
      <c r="W94">
        <v>3.14</v>
      </c>
      <c r="X94">
        <v>2.4340000000000002</v>
      </c>
      <c r="Y94">
        <v>4.8159999999999998</v>
      </c>
      <c r="Z94">
        <v>7.4160000000000004</v>
      </c>
      <c r="AA94">
        <v>2.2229999999999999</v>
      </c>
      <c r="AB94">
        <v>6.3270999999999997</v>
      </c>
      <c r="AC94">
        <v>2.4045000000000001</v>
      </c>
      <c r="AD94">
        <v>1.9968999999999999</v>
      </c>
      <c r="AE94">
        <v>2.0470999999999999</v>
      </c>
      <c r="AF94">
        <v>3.6274999999999999</v>
      </c>
      <c r="AG94">
        <v>5.6369999999999996</v>
      </c>
      <c r="AH94">
        <v>9.5229999999999997</v>
      </c>
      <c r="AJ94">
        <f>A94/22.5177</f>
        <v>0.48677262775505492</v>
      </c>
      <c r="AK94">
        <f>AVERAGE(B94:AH94)</f>
        <v>6.0081424242424246</v>
      </c>
    </row>
    <row r="95" spans="1:37" x14ac:dyDescent="0.2">
      <c r="A95">
        <v>11.0801</v>
      </c>
      <c r="B95">
        <v>7.9375999999999998</v>
      </c>
      <c r="C95">
        <v>2.6575000000000002</v>
      </c>
      <c r="D95">
        <v>5.6204999999999998</v>
      </c>
      <c r="E95">
        <v>6.8230000000000004</v>
      </c>
      <c r="F95">
        <v>2.61</v>
      </c>
      <c r="G95">
        <v>2.1615000000000002</v>
      </c>
      <c r="H95">
        <v>9.6059000000000001</v>
      </c>
      <c r="I95">
        <v>2.5259999999999998</v>
      </c>
      <c r="J95">
        <v>2.3879999999999999</v>
      </c>
      <c r="K95">
        <v>2.2440000000000002</v>
      </c>
      <c r="L95">
        <v>6.0650000000000004</v>
      </c>
      <c r="M95">
        <v>25.799700000000001</v>
      </c>
      <c r="N95">
        <v>14.8169</v>
      </c>
      <c r="O95">
        <v>2.1560000000000001</v>
      </c>
      <c r="P95">
        <v>2.4359999999999999</v>
      </c>
      <c r="Q95">
        <v>1.9744999999999999</v>
      </c>
      <c r="R95">
        <v>15.0617</v>
      </c>
      <c r="S95">
        <v>4.0513000000000003</v>
      </c>
      <c r="T95">
        <v>8.5533000000000001</v>
      </c>
      <c r="U95">
        <v>2.4371999999999998</v>
      </c>
      <c r="V95">
        <v>21.565999999999999</v>
      </c>
      <c r="W95">
        <v>3.8050000000000002</v>
      </c>
      <c r="X95">
        <v>2.2730000000000001</v>
      </c>
      <c r="Y95">
        <v>4.2839999999999998</v>
      </c>
      <c r="Z95">
        <v>7.2880000000000003</v>
      </c>
      <c r="AA95">
        <v>2.8359999999999999</v>
      </c>
      <c r="AB95">
        <v>5.5926</v>
      </c>
      <c r="AC95">
        <v>2.0497999999999998</v>
      </c>
      <c r="AD95">
        <v>1.8404</v>
      </c>
      <c r="AE95">
        <v>2.0998999999999999</v>
      </c>
      <c r="AF95">
        <v>4.4367000000000001</v>
      </c>
      <c r="AG95">
        <v>6.2519999999999998</v>
      </c>
      <c r="AH95">
        <v>8.5050000000000008</v>
      </c>
      <c r="AJ95">
        <f>A95/22.5177</f>
        <v>0.49206180027267432</v>
      </c>
      <c r="AK95">
        <f>AVERAGE(B95:AH95)</f>
        <v>6.083454545454547</v>
      </c>
    </row>
    <row r="96" spans="1:37" x14ac:dyDescent="0.2">
      <c r="A96">
        <v>11.199299999999999</v>
      </c>
      <c r="B96">
        <v>8.7393000000000001</v>
      </c>
      <c r="C96">
        <v>3.0709</v>
      </c>
      <c r="D96">
        <v>5.3487999999999998</v>
      </c>
      <c r="E96">
        <v>7.0030000000000001</v>
      </c>
      <c r="F96">
        <v>2.3820000000000001</v>
      </c>
      <c r="G96">
        <v>2.3035999999999999</v>
      </c>
      <c r="H96">
        <v>11.039099999999999</v>
      </c>
      <c r="I96">
        <v>2.7949999999999999</v>
      </c>
      <c r="J96">
        <v>2.7490000000000001</v>
      </c>
      <c r="K96">
        <v>2.2759999999999998</v>
      </c>
      <c r="L96">
        <v>7.69</v>
      </c>
      <c r="M96">
        <v>27.4573</v>
      </c>
      <c r="N96">
        <v>17.553799999999999</v>
      </c>
      <c r="O96">
        <v>2.593</v>
      </c>
      <c r="P96">
        <v>2.1840000000000002</v>
      </c>
      <c r="Q96">
        <v>1.9545999999999999</v>
      </c>
      <c r="R96">
        <v>16.908799999999999</v>
      </c>
      <c r="S96">
        <v>4.2264999999999997</v>
      </c>
      <c r="T96">
        <v>8.58</v>
      </c>
      <c r="U96">
        <v>2.4378000000000002</v>
      </c>
      <c r="V96">
        <v>22.573</v>
      </c>
      <c r="W96">
        <v>4.1790000000000003</v>
      </c>
      <c r="X96">
        <v>2.3029999999999999</v>
      </c>
      <c r="Y96">
        <v>3.677</v>
      </c>
      <c r="Z96">
        <v>7.2270000000000003</v>
      </c>
      <c r="AA96">
        <v>2.9929999999999999</v>
      </c>
      <c r="AB96">
        <v>5.9889000000000001</v>
      </c>
      <c r="AC96">
        <v>1.802</v>
      </c>
      <c r="AD96">
        <v>1.851</v>
      </c>
      <c r="AE96">
        <v>1.6896</v>
      </c>
      <c r="AF96">
        <v>4.3551000000000002</v>
      </c>
      <c r="AG96">
        <v>6.3689999999999998</v>
      </c>
      <c r="AH96">
        <v>9.6669999999999998</v>
      </c>
      <c r="AJ96">
        <f>A96/22.5177</f>
        <v>0.49735541374119019</v>
      </c>
      <c r="AK96">
        <f>AVERAGE(B96:AH96)</f>
        <v>6.4838515151515157</v>
      </c>
    </row>
    <row r="97" spans="1:37" x14ac:dyDescent="0.2">
      <c r="A97">
        <v>11.3184</v>
      </c>
      <c r="B97">
        <v>7.3365</v>
      </c>
      <c r="C97">
        <v>3.2042000000000002</v>
      </c>
      <c r="D97">
        <v>5.4420000000000002</v>
      </c>
      <c r="E97">
        <v>6.1079999999999997</v>
      </c>
      <c r="F97">
        <v>2.6539999999999999</v>
      </c>
      <c r="G97">
        <v>2.2075999999999998</v>
      </c>
      <c r="H97">
        <v>10.297499999999999</v>
      </c>
      <c r="I97">
        <v>2.8479999999999999</v>
      </c>
      <c r="J97">
        <v>2.4550000000000001</v>
      </c>
      <c r="K97">
        <v>2.492</v>
      </c>
      <c r="L97">
        <v>6.52</v>
      </c>
      <c r="M97">
        <v>28.9816</v>
      </c>
      <c r="N97">
        <v>20.503699999999998</v>
      </c>
      <c r="O97">
        <v>2.702</v>
      </c>
      <c r="P97">
        <v>2.2530000000000001</v>
      </c>
      <c r="Q97">
        <v>2.2040000000000002</v>
      </c>
      <c r="R97">
        <v>15.465999999999999</v>
      </c>
      <c r="S97">
        <v>4.3289</v>
      </c>
      <c r="T97">
        <v>8.2655999999999992</v>
      </c>
      <c r="U97">
        <v>2.9605999999999999</v>
      </c>
      <c r="V97">
        <v>25.303000000000001</v>
      </c>
      <c r="W97">
        <v>3.31</v>
      </c>
      <c r="X97">
        <v>2.1309999999999998</v>
      </c>
      <c r="Y97">
        <v>3.7469999999999999</v>
      </c>
      <c r="Z97">
        <v>7.8639999999999999</v>
      </c>
      <c r="AA97">
        <v>3.0059999999999998</v>
      </c>
      <c r="AB97">
        <v>6.7308000000000003</v>
      </c>
      <c r="AC97">
        <v>2.0975999999999999</v>
      </c>
      <c r="AD97">
        <v>2.0550999999999999</v>
      </c>
      <c r="AE97">
        <v>1.8948</v>
      </c>
      <c r="AF97">
        <v>3.5510999999999999</v>
      </c>
      <c r="AG97">
        <v>7.0087000000000002</v>
      </c>
      <c r="AH97">
        <v>11.191000000000001</v>
      </c>
      <c r="AJ97">
        <f>A97/22.5177</f>
        <v>0.5026445862588097</v>
      </c>
      <c r="AK97">
        <f>AVERAGE(B97:AH97)</f>
        <v>6.6400090909090892</v>
      </c>
    </row>
    <row r="98" spans="1:37" x14ac:dyDescent="0.2">
      <c r="A98">
        <v>11.4376</v>
      </c>
      <c r="B98">
        <v>8.4896999999999991</v>
      </c>
      <c r="C98">
        <v>4.2130999999999998</v>
      </c>
      <c r="D98">
        <v>5.6360999999999999</v>
      </c>
      <c r="E98">
        <v>5.2080000000000002</v>
      </c>
      <c r="F98">
        <v>2.7509999999999999</v>
      </c>
      <c r="G98">
        <v>2.3858999999999999</v>
      </c>
      <c r="H98">
        <v>10.979100000000001</v>
      </c>
      <c r="I98">
        <v>2.9420000000000002</v>
      </c>
      <c r="J98">
        <v>2.5019999999999998</v>
      </c>
      <c r="K98">
        <v>3.081</v>
      </c>
      <c r="L98">
        <v>6.6159999999999997</v>
      </c>
      <c r="M98">
        <v>30.607600000000001</v>
      </c>
      <c r="N98">
        <v>19.839600000000001</v>
      </c>
      <c r="O98">
        <v>2.355</v>
      </c>
      <c r="P98">
        <v>1.9890000000000001</v>
      </c>
      <c r="Q98">
        <v>2.2006999999999999</v>
      </c>
      <c r="R98">
        <v>16.0657</v>
      </c>
      <c r="S98">
        <v>4.5575000000000001</v>
      </c>
      <c r="T98">
        <v>9.5249000000000006</v>
      </c>
      <c r="U98">
        <v>2.5924999999999998</v>
      </c>
      <c r="V98">
        <v>27.699000000000002</v>
      </c>
      <c r="W98">
        <v>3.54</v>
      </c>
      <c r="X98">
        <v>2.3460000000000001</v>
      </c>
      <c r="Y98">
        <v>2.9569999999999999</v>
      </c>
      <c r="Z98">
        <v>8.6440000000000001</v>
      </c>
      <c r="AA98">
        <v>2.7480000000000002</v>
      </c>
      <c r="AB98">
        <v>7.0804</v>
      </c>
      <c r="AC98">
        <v>1.7150000000000001</v>
      </c>
      <c r="AD98">
        <v>1.7446999999999999</v>
      </c>
      <c r="AE98">
        <v>2.2755000000000001</v>
      </c>
      <c r="AF98">
        <v>3.5607000000000002</v>
      </c>
      <c r="AG98">
        <v>6.6901999999999999</v>
      </c>
      <c r="AH98">
        <v>12.186999999999999</v>
      </c>
      <c r="AJ98">
        <f>A98/22.5177</f>
        <v>0.50793819972732557</v>
      </c>
      <c r="AK98">
        <f>AVERAGE(B98:AH98)</f>
        <v>6.9007242424242428</v>
      </c>
    </row>
    <row r="99" spans="1:37" x14ac:dyDescent="0.2">
      <c r="A99">
        <v>11.556699999999999</v>
      </c>
      <c r="B99">
        <v>9.1971000000000007</v>
      </c>
      <c r="C99">
        <v>3.8010999999999999</v>
      </c>
      <c r="D99">
        <v>5.4493</v>
      </c>
      <c r="E99">
        <v>4.7859999999999996</v>
      </c>
      <c r="F99">
        <v>2.5219999999999998</v>
      </c>
      <c r="G99">
        <v>3.0125000000000002</v>
      </c>
      <c r="H99">
        <v>11.7288</v>
      </c>
      <c r="I99">
        <v>2.718</v>
      </c>
      <c r="J99">
        <v>2.444</v>
      </c>
      <c r="K99">
        <v>2.5070000000000001</v>
      </c>
      <c r="L99">
        <v>6.1269999999999998</v>
      </c>
      <c r="M99">
        <v>29.761900000000001</v>
      </c>
      <c r="N99">
        <v>21.6615</v>
      </c>
      <c r="O99">
        <v>2.649</v>
      </c>
      <c r="P99">
        <v>1.718</v>
      </c>
      <c r="Q99">
        <v>1.9346000000000001</v>
      </c>
      <c r="R99">
        <v>17.0733</v>
      </c>
      <c r="S99">
        <v>4.8365</v>
      </c>
      <c r="T99">
        <v>7.3270999999999997</v>
      </c>
      <c r="U99">
        <v>3.0183</v>
      </c>
      <c r="V99">
        <v>29.818000000000001</v>
      </c>
      <c r="W99">
        <v>3.0990000000000002</v>
      </c>
      <c r="X99">
        <v>2.8730000000000002</v>
      </c>
      <c r="Y99">
        <v>3.4249999999999998</v>
      </c>
      <c r="Z99">
        <v>9.0359999999999996</v>
      </c>
      <c r="AA99">
        <v>2.976</v>
      </c>
      <c r="AB99">
        <v>6.7652999999999999</v>
      </c>
      <c r="AC99">
        <v>2.5074999999999998</v>
      </c>
      <c r="AD99">
        <v>2.1153</v>
      </c>
      <c r="AE99">
        <v>2.2948</v>
      </c>
      <c r="AF99">
        <v>3.7448999999999999</v>
      </c>
      <c r="AG99">
        <v>8.1447000000000003</v>
      </c>
      <c r="AH99">
        <v>13.43</v>
      </c>
      <c r="AJ99">
        <f>A99/22.5177</f>
        <v>0.51322737224494508</v>
      </c>
      <c r="AK99">
        <f>AVERAGE(B99:AH99)</f>
        <v>7.1061363636363648</v>
      </c>
    </row>
    <row r="100" spans="1:37" x14ac:dyDescent="0.2">
      <c r="A100">
        <v>11.675800000000001</v>
      </c>
      <c r="B100">
        <v>9.3941999999999997</v>
      </c>
      <c r="C100">
        <v>3.6530999999999998</v>
      </c>
      <c r="D100">
        <v>6.9362000000000004</v>
      </c>
      <c r="E100">
        <v>4.4749999999999996</v>
      </c>
      <c r="F100">
        <v>2.88</v>
      </c>
      <c r="G100">
        <v>3.3212999999999999</v>
      </c>
      <c r="H100">
        <v>11.1434</v>
      </c>
      <c r="I100">
        <v>2.9710000000000001</v>
      </c>
      <c r="J100">
        <v>2.5110000000000001</v>
      </c>
      <c r="K100">
        <v>3.2309999999999999</v>
      </c>
      <c r="L100">
        <v>7.1310000000000002</v>
      </c>
      <c r="M100">
        <v>28.823599999999999</v>
      </c>
      <c r="N100">
        <v>23.0367</v>
      </c>
      <c r="O100">
        <v>2.5049999999999999</v>
      </c>
      <c r="P100">
        <v>1.972</v>
      </c>
      <c r="Q100">
        <v>2.1135999999999999</v>
      </c>
      <c r="R100">
        <v>14.966100000000001</v>
      </c>
      <c r="S100">
        <v>4.8089000000000004</v>
      </c>
      <c r="T100">
        <v>7.4109999999999996</v>
      </c>
      <c r="U100">
        <v>3.3180000000000001</v>
      </c>
      <c r="V100">
        <v>29.733000000000001</v>
      </c>
      <c r="W100">
        <v>2.8439999999999999</v>
      </c>
      <c r="X100">
        <v>2.6520000000000001</v>
      </c>
      <c r="Y100">
        <v>4.3650000000000002</v>
      </c>
      <c r="Z100">
        <v>10.417999999999999</v>
      </c>
      <c r="AA100">
        <v>3.468</v>
      </c>
      <c r="AB100">
        <v>5.9615999999999998</v>
      </c>
      <c r="AC100">
        <v>2.3292999999999999</v>
      </c>
      <c r="AD100">
        <v>2.2730000000000001</v>
      </c>
      <c r="AE100">
        <v>1.9057999999999999</v>
      </c>
      <c r="AF100">
        <v>3.9824000000000002</v>
      </c>
      <c r="AG100">
        <v>8.8299000000000003</v>
      </c>
      <c r="AH100">
        <v>14.092000000000001</v>
      </c>
      <c r="AJ100">
        <f>A100/22.5177</f>
        <v>0.51851654476256459</v>
      </c>
      <c r="AK100">
        <f>AVERAGE(B100:AH100)</f>
        <v>7.2562454545454553</v>
      </c>
    </row>
    <row r="101" spans="1:37" x14ac:dyDescent="0.2">
      <c r="A101">
        <v>11.795</v>
      </c>
      <c r="B101">
        <v>10.0487</v>
      </c>
      <c r="C101">
        <v>3.5817999999999999</v>
      </c>
      <c r="D101">
        <v>7.1463000000000001</v>
      </c>
      <c r="E101">
        <v>4.7249999999999996</v>
      </c>
      <c r="F101">
        <v>2.7440000000000002</v>
      </c>
      <c r="G101">
        <v>2.3405999999999998</v>
      </c>
      <c r="H101">
        <v>10.596299999999999</v>
      </c>
      <c r="I101">
        <v>3.0840000000000001</v>
      </c>
      <c r="J101">
        <v>2.3730000000000002</v>
      </c>
      <c r="K101">
        <v>3.331</v>
      </c>
      <c r="L101">
        <v>6.423</v>
      </c>
      <c r="M101">
        <v>29.3828</v>
      </c>
      <c r="N101">
        <v>24.586600000000001</v>
      </c>
      <c r="O101">
        <v>2.4420000000000002</v>
      </c>
      <c r="P101">
        <v>1.609</v>
      </c>
      <c r="Q101">
        <v>2.4359000000000002</v>
      </c>
      <c r="R101">
        <v>15.055400000000001</v>
      </c>
      <c r="S101">
        <v>5.1298000000000004</v>
      </c>
      <c r="T101">
        <v>6.7313999999999998</v>
      </c>
      <c r="U101">
        <v>2.9636</v>
      </c>
      <c r="V101">
        <v>32.552999999999997</v>
      </c>
      <c r="W101">
        <v>3.0739999999999998</v>
      </c>
      <c r="X101">
        <v>2.46</v>
      </c>
      <c r="Y101">
        <v>4.8369999999999997</v>
      </c>
      <c r="Z101">
        <v>9.5519999999999996</v>
      </c>
      <c r="AA101">
        <v>3.7229999999999999</v>
      </c>
      <c r="AB101">
        <v>7.4652000000000003</v>
      </c>
      <c r="AC101">
        <v>1.8109</v>
      </c>
      <c r="AD101">
        <v>2.6073</v>
      </c>
      <c r="AE101">
        <v>2.2302</v>
      </c>
      <c r="AF101">
        <v>3.7898000000000001</v>
      </c>
      <c r="AG101">
        <v>9.5070999999999994</v>
      </c>
      <c r="AH101">
        <v>14.901</v>
      </c>
      <c r="AJ101">
        <f>A101/22.5177</f>
        <v>0.52381015823108046</v>
      </c>
      <c r="AK101">
        <f>AVERAGE(B101:AH101)</f>
        <v>7.4315363636363667</v>
      </c>
    </row>
    <row r="102" spans="1:37" x14ac:dyDescent="0.2">
      <c r="A102">
        <v>11.914099999999999</v>
      </c>
      <c r="B102">
        <v>9.1783999999999999</v>
      </c>
      <c r="C102">
        <v>3.5945999999999998</v>
      </c>
      <c r="D102">
        <v>8.9107000000000003</v>
      </c>
      <c r="E102">
        <v>4.5090000000000003</v>
      </c>
      <c r="F102">
        <v>2.5190000000000001</v>
      </c>
      <c r="G102">
        <v>2.3839000000000001</v>
      </c>
      <c r="H102">
        <v>9.8397000000000006</v>
      </c>
      <c r="I102">
        <v>2.6160000000000001</v>
      </c>
      <c r="J102">
        <v>2.452</v>
      </c>
      <c r="K102">
        <v>3.0419999999999998</v>
      </c>
      <c r="L102">
        <v>6.74</v>
      </c>
      <c r="M102">
        <v>30.440200000000001</v>
      </c>
      <c r="N102">
        <v>25.680700000000002</v>
      </c>
      <c r="O102">
        <v>2.3239999999999998</v>
      </c>
      <c r="P102">
        <v>1.8080000000000001</v>
      </c>
      <c r="Q102">
        <v>2.1597</v>
      </c>
      <c r="R102">
        <v>15.6302</v>
      </c>
      <c r="S102">
        <v>7.2194000000000003</v>
      </c>
      <c r="T102">
        <v>8.2161000000000008</v>
      </c>
      <c r="U102">
        <v>2.7113</v>
      </c>
      <c r="V102">
        <v>31.643000000000001</v>
      </c>
      <c r="W102">
        <v>3.617</v>
      </c>
      <c r="X102">
        <v>2.504</v>
      </c>
      <c r="Y102">
        <v>4.1849999999999996</v>
      </c>
      <c r="Z102">
        <v>9.8439999999999994</v>
      </c>
      <c r="AA102">
        <v>4.5670000000000002</v>
      </c>
      <c r="AB102">
        <v>8.2766999999999999</v>
      </c>
      <c r="AC102">
        <v>2.4279999999999999</v>
      </c>
      <c r="AD102">
        <v>2.7854999999999999</v>
      </c>
      <c r="AE102">
        <v>1.8038000000000001</v>
      </c>
      <c r="AF102">
        <v>4.8421000000000003</v>
      </c>
      <c r="AG102">
        <v>9.3168000000000006</v>
      </c>
      <c r="AH102">
        <v>14.446999999999999</v>
      </c>
      <c r="AJ102">
        <f>A102/22.5177</f>
        <v>0.52909933074869986</v>
      </c>
      <c r="AK102">
        <f>AVERAGE(B102:AH102)</f>
        <v>7.643478787878788</v>
      </c>
    </row>
    <row r="103" spans="1:37" x14ac:dyDescent="0.2">
      <c r="A103">
        <v>12.033300000000001</v>
      </c>
      <c r="B103">
        <v>8.6532</v>
      </c>
      <c r="C103">
        <v>3.9388000000000001</v>
      </c>
      <c r="D103">
        <v>8.5864999999999991</v>
      </c>
      <c r="E103">
        <v>5.0350000000000001</v>
      </c>
      <c r="F103">
        <v>2.2789999999999999</v>
      </c>
      <c r="G103">
        <v>2.2256999999999998</v>
      </c>
      <c r="H103">
        <v>11.6082</v>
      </c>
      <c r="I103">
        <v>3.0510000000000002</v>
      </c>
      <c r="J103">
        <v>2.298</v>
      </c>
      <c r="K103">
        <v>3.3929999999999998</v>
      </c>
      <c r="L103">
        <v>5.53</v>
      </c>
      <c r="M103">
        <v>30.059899999999999</v>
      </c>
      <c r="N103">
        <v>28.769300000000001</v>
      </c>
      <c r="O103">
        <v>2.6219999999999999</v>
      </c>
      <c r="P103">
        <v>2.4020000000000001</v>
      </c>
      <c r="Q103">
        <v>2.0325000000000002</v>
      </c>
      <c r="R103">
        <v>16.2559</v>
      </c>
      <c r="S103">
        <v>9.1029</v>
      </c>
      <c r="T103">
        <v>8.4616000000000007</v>
      </c>
      <c r="U103">
        <v>2.6101999999999999</v>
      </c>
      <c r="V103">
        <v>27.952999999999999</v>
      </c>
      <c r="W103">
        <v>3.0009999999999999</v>
      </c>
      <c r="X103">
        <v>2.4489999999999998</v>
      </c>
      <c r="Y103">
        <v>3.6520000000000001</v>
      </c>
      <c r="Z103">
        <v>9.7379999999999995</v>
      </c>
      <c r="AA103">
        <v>4.3959999999999999</v>
      </c>
      <c r="AB103">
        <v>7.2424999999999997</v>
      </c>
      <c r="AC103">
        <v>2.4287000000000001</v>
      </c>
      <c r="AD103">
        <v>3.0238999999999998</v>
      </c>
      <c r="AE103">
        <v>2.4538000000000002</v>
      </c>
      <c r="AF103">
        <v>4.7831000000000001</v>
      </c>
      <c r="AG103">
        <v>11.2545</v>
      </c>
      <c r="AH103">
        <v>13.89</v>
      </c>
      <c r="AJ103">
        <f>A103/22.5177</f>
        <v>0.53439294421721584</v>
      </c>
      <c r="AK103">
        <f>AVERAGE(B103:AH103)</f>
        <v>7.7327333333333339</v>
      </c>
    </row>
    <row r="104" spans="1:37" x14ac:dyDescent="0.2">
      <c r="A104">
        <v>12.1524</v>
      </c>
      <c r="B104">
        <v>9.3928999999999991</v>
      </c>
      <c r="C104">
        <v>4.7453000000000003</v>
      </c>
      <c r="D104">
        <v>8.2530999999999999</v>
      </c>
      <c r="E104">
        <v>4.923</v>
      </c>
      <c r="F104">
        <v>2.2330000000000001</v>
      </c>
      <c r="G104">
        <v>2.3885000000000001</v>
      </c>
      <c r="H104">
        <v>12.1332</v>
      </c>
      <c r="I104">
        <v>3.387</v>
      </c>
      <c r="J104">
        <v>2.3519999999999999</v>
      </c>
      <c r="K104">
        <v>3.3</v>
      </c>
      <c r="L104">
        <v>6.2149999999999999</v>
      </c>
      <c r="M104">
        <v>31.886299999999999</v>
      </c>
      <c r="N104">
        <v>32.144799999999996</v>
      </c>
      <c r="O104">
        <v>2.6040000000000001</v>
      </c>
      <c r="P104">
        <v>2.028</v>
      </c>
      <c r="Q104">
        <v>2.7239</v>
      </c>
      <c r="R104">
        <v>15.788</v>
      </c>
      <c r="S104">
        <v>9.7296999999999993</v>
      </c>
      <c r="T104">
        <v>6.5157999999999996</v>
      </c>
      <c r="U104">
        <v>3.0727000000000002</v>
      </c>
      <c r="V104">
        <v>25.89</v>
      </c>
      <c r="W104">
        <v>3.367</v>
      </c>
      <c r="X104">
        <v>3.0750000000000002</v>
      </c>
      <c r="Y104">
        <v>3.6019999999999999</v>
      </c>
      <c r="Z104">
        <v>10.763</v>
      </c>
      <c r="AA104">
        <v>3.5630000000000002</v>
      </c>
      <c r="AB104">
        <v>7.7664999999999997</v>
      </c>
      <c r="AC104">
        <v>2.3649</v>
      </c>
      <c r="AD104">
        <v>2.7179000000000002</v>
      </c>
      <c r="AE104">
        <v>2.7538999999999998</v>
      </c>
      <c r="AF104">
        <v>4.7209000000000003</v>
      </c>
      <c r="AG104">
        <v>11.6828</v>
      </c>
      <c r="AH104">
        <v>15.423</v>
      </c>
      <c r="AJ104">
        <f>A104/22.5177</f>
        <v>0.53968211673483524</v>
      </c>
      <c r="AK104">
        <f>AVERAGE(B104:AH104)</f>
        <v>7.9850333333333339</v>
      </c>
    </row>
    <row r="105" spans="1:37" x14ac:dyDescent="0.2">
      <c r="A105">
        <v>12.271599999999999</v>
      </c>
      <c r="B105">
        <v>9.8239999999999998</v>
      </c>
      <c r="C105">
        <v>4.4904000000000002</v>
      </c>
      <c r="D105">
        <v>7.3705999999999996</v>
      </c>
      <c r="E105">
        <v>5.0709999999999997</v>
      </c>
      <c r="F105">
        <v>3.8639999999999999</v>
      </c>
      <c r="G105">
        <v>2.4</v>
      </c>
      <c r="H105">
        <v>11.8689</v>
      </c>
      <c r="I105">
        <v>2.3450000000000002</v>
      </c>
      <c r="J105">
        <v>2.8370000000000002</v>
      </c>
      <c r="K105">
        <v>2.758</v>
      </c>
      <c r="L105">
        <v>5.4569999999999999</v>
      </c>
      <c r="M105">
        <v>33.672600000000003</v>
      </c>
      <c r="N105">
        <v>33.661900000000003</v>
      </c>
      <c r="O105">
        <v>2.4529999999999998</v>
      </c>
      <c r="P105">
        <v>2.0190000000000001</v>
      </c>
      <c r="Q105">
        <v>3.0024000000000002</v>
      </c>
      <c r="R105">
        <v>15.2446</v>
      </c>
      <c r="S105">
        <v>11.667199999999999</v>
      </c>
      <c r="T105">
        <v>7.2712000000000003</v>
      </c>
      <c r="U105">
        <v>2.8586999999999998</v>
      </c>
      <c r="V105">
        <v>24.581</v>
      </c>
      <c r="W105">
        <v>3.6280000000000001</v>
      </c>
      <c r="X105">
        <v>3.2930000000000001</v>
      </c>
      <c r="Y105">
        <v>3.9020000000000001</v>
      </c>
      <c r="Z105">
        <v>13.492000000000001</v>
      </c>
      <c r="AA105">
        <v>3.2490000000000001</v>
      </c>
      <c r="AB105">
        <v>9.3223000000000003</v>
      </c>
      <c r="AC105">
        <v>2.3039999999999998</v>
      </c>
      <c r="AD105">
        <v>2.6352000000000002</v>
      </c>
      <c r="AE105">
        <v>2.2515000000000001</v>
      </c>
      <c r="AF105">
        <v>4.4208999999999996</v>
      </c>
      <c r="AG105">
        <v>14.2537</v>
      </c>
      <c r="AH105">
        <v>15.737</v>
      </c>
      <c r="AJ105">
        <f>A105/22.5177</f>
        <v>0.54497573020335111</v>
      </c>
      <c r="AK105">
        <f>AVERAGE(B105:AH105)</f>
        <v>8.2789727272727269</v>
      </c>
    </row>
    <row r="106" spans="1:37" x14ac:dyDescent="0.2">
      <c r="A106">
        <v>12.390700000000001</v>
      </c>
      <c r="B106">
        <v>12.0084</v>
      </c>
      <c r="C106">
        <v>3.9483999999999999</v>
      </c>
      <c r="D106">
        <v>7.7281000000000004</v>
      </c>
      <c r="E106">
        <v>7.6360000000000001</v>
      </c>
      <c r="F106">
        <v>3.6110000000000002</v>
      </c>
      <c r="G106">
        <v>2.6168</v>
      </c>
      <c r="H106">
        <v>12.9579</v>
      </c>
      <c r="I106">
        <v>2.726</v>
      </c>
      <c r="J106">
        <v>2.67</v>
      </c>
      <c r="K106">
        <v>2.88</v>
      </c>
      <c r="L106">
        <v>5.3419999999999996</v>
      </c>
      <c r="M106">
        <v>31.576799999999999</v>
      </c>
      <c r="N106">
        <v>35.706299999999999</v>
      </c>
      <c r="O106">
        <v>2.4009999999999998</v>
      </c>
      <c r="P106">
        <v>1.879</v>
      </c>
      <c r="Q106">
        <v>2.9594</v>
      </c>
      <c r="R106">
        <v>12.8698</v>
      </c>
      <c r="S106">
        <v>12.9948</v>
      </c>
      <c r="T106">
        <v>7.4561000000000002</v>
      </c>
      <c r="U106">
        <v>2.6248999999999998</v>
      </c>
      <c r="V106">
        <v>26.387</v>
      </c>
      <c r="W106">
        <v>3.6779999999999999</v>
      </c>
      <c r="X106">
        <v>2.7240000000000002</v>
      </c>
      <c r="Y106">
        <v>4.1219999999999999</v>
      </c>
      <c r="Z106">
        <v>12.968999999999999</v>
      </c>
      <c r="AA106">
        <v>3.621</v>
      </c>
      <c r="AB106">
        <v>9.5533000000000001</v>
      </c>
      <c r="AC106">
        <v>1.927</v>
      </c>
      <c r="AD106">
        <v>2.8769</v>
      </c>
      <c r="AE106">
        <v>2.5533000000000001</v>
      </c>
      <c r="AF106">
        <v>4.7538</v>
      </c>
      <c r="AG106">
        <v>15.540100000000001</v>
      </c>
      <c r="AH106">
        <v>14.202</v>
      </c>
      <c r="AJ106">
        <f>A106/22.5177</f>
        <v>0.55026490272097062</v>
      </c>
      <c r="AK106">
        <f>AVERAGE(B106:AH106)</f>
        <v>8.4697000000000013</v>
      </c>
    </row>
    <row r="107" spans="1:37" x14ac:dyDescent="0.2">
      <c r="A107">
        <v>12.5098</v>
      </c>
      <c r="B107">
        <v>13.0556</v>
      </c>
      <c r="C107">
        <v>3.7786</v>
      </c>
      <c r="D107">
        <v>8.4586000000000006</v>
      </c>
      <c r="E107">
        <v>7.5720000000000001</v>
      </c>
      <c r="F107">
        <v>2.327</v>
      </c>
      <c r="G107">
        <v>3.1474000000000002</v>
      </c>
      <c r="H107">
        <v>13.7599</v>
      </c>
      <c r="I107">
        <v>2.6619999999999999</v>
      </c>
      <c r="J107">
        <v>2.9860000000000002</v>
      </c>
      <c r="K107">
        <v>3.4260000000000002</v>
      </c>
      <c r="L107">
        <v>6.3470000000000004</v>
      </c>
      <c r="M107">
        <v>34.533700000000003</v>
      </c>
      <c r="N107">
        <v>37.398800000000001</v>
      </c>
      <c r="O107">
        <v>2.3759999999999999</v>
      </c>
      <c r="P107">
        <v>2.3439999999999999</v>
      </c>
      <c r="Q107">
        <v>2.0245000000000002</v>
      </c>
      <c r="R107">
        <v>13.7029</v>
      </c>
      <c r="S107">
        <v>15.141999999999999</v>
      </c>
      <c r="T107">
        <v>7.8411</v>
      </c>
      <c r="U107">
        <v>2.6753</v>
      </c>
      <c r="V107">
        <v>26.701000000000001</v>
      </c>
      <c r="W107">
        <v>3.4350000000000001</v>
      </c>
      <c r="X107">
        <v>2.0979999999999999</v>
      </c>
      <c r="Y107">
        <v>4.1609999999999996</v>
      </c>
      <c r="Z107">
        <v>13.231</v>
      </c>
      <c r="AA107">
        <v>3.4580000000000002</v>
      </c>
      <c r="AB107">
        <v>9.6948000000000008</v>
      </c>
      <c r="AC107">
        <v>1.9502999999999999</v>
      </c>
      <c r="AD107">
        <v>2.3126000000000002</v>
      </c>
      <c r="AE107">
        <v>2.9407999999999999</v>
      </c>
      <c r="AF107">
        <v>4.6712999999999996</v>
      </c>
      <c r="AG107">
        <v>15.308999999999999</v>
      </c>
      <c r="AH107">
        <v>14.807</v>
      </c>
      <c r="AJ107">
        <f>A107/22.5177</f>
        <v>0.55555407523859002</v>
      </c>
      <c r="AK107">
        <f>AVERAGE(B107:AH107)</f>
        <v>8.7978242424242428</v>
      </c>
    </row>
    <row r="108" spans="1:37" x14ac:dyDescent="0.2">
      <c r="A108">
        <v>12.629</v>
      </c>
      <c r="B108">
        <v>12.575799999999999</v>
      </c>
      <c r="C108">
        <v>3.9563000000000001</v>
      </c>
      <c r="D108">
        <v>9.3554999999999993</v>
      </c>
      <c r="E108">
        <v>7.968</v>
      </c>
      <c r="F108">
        <v>2.5089999999999999</v>
      </c>
      <c r="G108">
        <v>3.4870999999999999</v>
      </c>
      <c r="H108">
        <v>14.355700000000001</v>
      </c>
      <c r="I108">
        <v>3.0670000000000002</v>
      </c>
      <c r="J108">
        <v>2.5019999999999998</v>
      </c>
      <c r="K108">
        <v>2.9489999999999998</v>
      </c>
      <c r="L108">
        <v>5.6989999999999998</v>
      </c>
      <c r="M108">
        <v>38.220700000000001</v>
      </c>
      <c r="N108">
        <v>37.062600000000003</v>
      </c>
      <c r="O108">
        <v>2.5830000000000002</v>
      </c>
      <c r="P108">
        <v>2.3660000000000001</v>
      </c>
      <c r="Q108">
        <v>2.4175</v>
      </c>
      <c r="R108">
        <v>12.712999999999999</v>
      </c>
      <c r="S108">
        <v>18.008199999999999</v>
      </c>
      <c r="T108">
        <v>8.0329999999999995</v>
      </c>
      <c r="U108">
        <v>2.8589000000000002</v>
      </c>
      <c r="V108">
        <v>27.638999999999999</v>
      </c>
      <c r="W108">
        <v>3.9380000000000002</v>
      </c>
      <c r="X108">
        <v>2.8340000000000001</v>
      </c>
      <c r="Y108">
        <v>4.0739999999999998</v>
      </c>
      <c r="Z108">
        <v>12.298</v>
      </c>
      <c r="AA108">
        <v>3.6230000000000002</v>
      </c>
      <c r="AB108">
        <v>9.5012000000000008</v>
      </c>
      <c r="AC108">
        <v>2.1777000000000002</v>
      </c>
      <c r="AD108">
        <v>2.3306</v>
      </c>
      <c r="AE108">
        <v>3.6214</v>
      </c>
      <c r="AF108">
        <v>5.3967999999999998</v>
      </c>
      <c r="AG108">
        <v>16.170200000000001</v>
      </c>
      <c r="AH108">
        <v>14.904</v>
      </c>
      <c r="AJ108">
        <f>A108/22.5177</f>
        <v>0.56084768870710588</v>
      </c>
      <c r="AK108">
        <f>AVERAGE(B108:AH108)</f>
        <v>9.1271272727272734</v>
      </c>
    </row>
    <row r="109" spans="1:37" x14ac:dyDescent="0.2">
      <c r="A109">
        <v>12.748100000000001</v>
      </c>
      <c r="B109">
        <v>13.7264</v>
      </c>
      <c r="C109">
        <v>4.2148000000000003</v>
      </c>
      <c r="D109">
        <v>8.8721999999999994</v>
      </c>
      <c r="E109">
        <v>9.5869999999999997</v>
      </c>
      <c r="F109">
        <v>2.5299999999999998</v>
      </c>
      <c r="G109">
        <v>3.4258000000000002</v>
      </c>
      <c r="H109">
        <v>15.1007</v>
      </c>
      <c r="I109">
        <v>2.5059999999999998</v>
      </c>
      <c r="J109">
        <v>2.6829999999999998</v>
      </c>
      <c r="K109">
        <v>3.0910000000000002</v>
      </c>
      <c r="L109">
        <v>4.9340000000000002</v>
      </c>
      <c r="M109">
        <v>36.549999999999997</v>
      </c>
      <c r="N109">
        <v>38.601399999999998</v>
      </c>
      <c r="O109">
        <v>2.8</v>
      </c>
      <c r="P109">
        <v>2.4239999999999999</v>
      </c>
      <c r="Q109">
        <v>2.5266000000000002</v>
      </c>
      <c r="R109">
        <v>13.1882</v>
      </c>
      <c r="S109">
        <v>19.782699999999998</v>
      </c>
      <c r="T109">
        <v>7.1943000000000001</v>
      </c>
      <c r="U109">
        <v>2.6084999999999998</v>
      </c>
      <c r="V109">
        <v>28.257000000000001</v>
      </c>
      <c r="W109">
        <v>4.1310000000000002</v>
      </c>
      <c r="X109">
        <v>2.9750000000000001</v>
      </c>
      <c r="Y109">
        <v>3.4830000000000001</v>
      </c>
      <c r="Z109">
        <v>12.589</v>
      </c>
      <c r="AA109">
        <v>3.2080000000000002</v>
      </c>
      <c r="AB109">
        <v>7.8964999999999996</v>
      </c>
      <c r="AC109">
        <v>2.5701999999999998</v>
      </c>
      <c r="AD109">
        <v>2.7795999999999998</v>
      </c>
      <c r="AE109">
        <v>2.8264</v>
      </c>
      <c r="AF109">
        <v>5.3609</v>
      </c>
      <c r="AG109">
        <v>15.993</v>
      </c>
      <c r="AH109">
        <v>14.003</v>
      </c>
      <c r="AJ109">
        <f>A109/22.5177</f>
        <v>0.5661368612247254</v>
      </c>
      <c r="AK109">
        <f>AVERAGE(B109:AH109)</f>
        <v>9.1642181818181818</v>
      </c>
    </row>
    <row r="110" spans="1:37" x14ac:dyDescent="0.2">
      <c r="A110">
        <v>12.8673</v>
      </c>
      <c r="B110">
        <v>14.7728</v>
      </c>
      <c r="C110">
        <v>3.9251999999999998</v>
      </c>
      <c r="D110">
        <v>9.4672999999999998</v>
      </c>
      <c r="E110">
        <v>9.6620000000000008</v>
      </c>
      <c r="F110">
        <v>2.379</v>
      </c>
      <c r="G110">
        <v>3.7949999999999999</v>
      </c>
      <c r="H110">
        <v>15.913500000000001</v>
      </c>
      <c r="I110">
        <v>2.5720000000000001</v>
      </c>
      <c r="J110">
        <v>2.6869999999999998</v>
      </c>
      <c r="K110">
        <v>3.2370000000000001</v>
      </c>
      <c r="L110">
        <v>5.9119999999999999</v>
      </c>
      <c r="M110">
        <v>38.320999999999998</v>
      </c>
      <c r="N110">
        <v>39.010399999999997</v>
      </c>
      <c r="O110">
        <v>3.13</v>
      </c>
      <c r="P110">
        <v>2.125</v>
      </c>
      <c r="Q110">
        <v>1.7410000000000001</v>
      </c>
      <c r="R110">
        <v>14.312099999999999</v>
      </c>
      <c r="S110">
        <v>22.252500000000001</v>
      </c>
      <c r="T110">
        <v>7.3821000000000003</v>
      </c>
      <c r="U110">
        <v>3.1126999999999998</v>
      </c>
      <c r="V110">
        <v>30.942</v>
      </c>
      <c r="W110">
        <v>3.51</v>
      </c>
      <c r="X110">
        <v>2.9689999999999999</v>
      </c>
      <c r="Y110">
        <v>3.1850000000000001</v>
      </c>
      <c r="Z110">
        <v>13.96</v>
      </c>
      <c r="AA110">
        <v>3.4140000000000001</v>
      </c>
      <c r="AB110">
        <v>8.1658000000000008</v>
      </c>
      <c r="AC110">
        <v>2.3776000000000002</v>
      </c>
      <c r="AD110">
        <v>3.1816</v>
      </c>
      <c r="AE110">
        <v>2.7553999999999998</v>
      </c>
      <c r="AF110">
        <v>5.8240999999999996</v>
      </c>
      <c r="AG110">
        <v>15.4214</v>
      </c>
      <c r="AH110">
        <v>12.851000000000001</v>
      </c>
      <c r="AJ110">
        <f>A110/22.5177</f>
        <v>0.57143047469324126</v>
      </c>
      <c r="AK110">
        <f>AVERAGE(B110:AH110)</f>
        <v>9.5232272727272704</v>
      </c>
    </row>
    <row r="111" spans="1:37" x14ac:dyDescent="0.2">
      <c r="A111">
        <v>12.9864</v>
      </c>
      <c r="B111">
        <v>15.771100000000001</v>
      </c>
      <c r="C111">
        <v>4.0951000000000004</v>
      </c>
      <c r="D111">
        <v>8.8945000000000007</v>
      </c>
      <c r="E111">
        <v>8.8059999999999992</v>
      </c>
      <c r="F111">
        <v>2.5880000000000001</v>
      </c>
      <c r="G111">
        <v>4.3982000000000001</v>
      </c>
      <c r="H111">
        <v>13.5297</v>
      </c>
      <c r="I111">
        <v>2.3929999999999998</v>
      </c>
      <c r="J111">
        <v>2.129</v>
      </c>
      <c r="K111">
        <v>3.625</v>
      </c>
      <c r="L111">
        <v>6.5990000000000002</v>
      </c>
      <c r="M111">
        <v>39.358600000000003</v>
      </c>
      <c r="N111">
        <v>40.256999999999998</v>
      </c>
      <c r="O111">
        <v>2.6179999999999999</v>
      </c>
      <c r="P111">
        <v>2.3319999999999999</v>
      </c>
      <c r="Q111">
        <v>2.4018999999999999</v>
      </c>
      <c r="R111">
        <v>13.8285</v>
      </c>
      <c r="S111">
        <v>24.675799999999999</v>
      </c>
      <c r="T111">
        <v>6.5683999999999996</v>
      </c>
      <c r="U111">
        <v>2.8580999999999999</v>
      </c>
      <c r="V111">
        <v>32.243000000000002</v>
      </c>
      <c r="W111">
        <v>4.4089999999999998</v>
      </c>
      <c r="X111">
        <v>2.7349999999999999</v>
      </c>
      <c r="Y111">
        <v>3.7530000000000001</v>
      </c>
      <c r="Z111">
        <v>14.058999999999999</v>
      </c>
      <c r="AA111">
        <v>3.254</v>
      </c>
      <c r="AB111">
        <v>7.9450000000000003</v>
      </c>
      <c r="AC111">
        <v>2.5697999999999999</v>
      </c>
      <c r="AD111">
        <v>2.6335999999999999</v>
      </c>
      <c r="AE111">
        <v>3.1838000000000002</v>
      </c>
      <c r="AF111">
        <v>5.6943999999999999</v>
      </c>
      <c r="AG111">
        <v>16.692799999999998</v>
      </c>
      <c r="AH111">
        <v>14.058999999999999</v>
      </c>
      <c r="AJ111">
        <f>A111/22.5177</f>
        <v>0.57671964721086078</v>
      </c>
      <c r="AK111">
        <f>AVERAGE(B111:AH111)</f>
        <v>9.726009090909093</v>
      </c>
    </row>
    <row r="112" spans="1:37" x14ac:dyDescent="0.2">
      <c r="A112">
        <v>13.105499999999999</v>
      </c>
      <c r="B112">
        <v>15.7994</v>
      </c>
      <c r="C112">
        <v>4.6455000000000002</v>
      </c>
      <c r="D112">
        <v>7.7121000000000004</v>
      </c>
      <c r="E112">
        <v>8.4659999999999993</v>
      </c>
      <c r="F112">
        <v>2.4289999999999998</v>
      </c>
      <c r="G112">
        <v>3.3961999999999999</v>
      </c>
      <c r="H112">
        <v>12.8249</v>
      </c>
      <c r="I112">
        <v>2.7549999999999999</v>
      </c>
      <c r="J112">
        <v>2.9180000000000001</v>
      </c>
      <c r="K112">
        <v>3.0379999999999998</v>
      </c>
      <c r="L112">
        <v>7.1390000000000002</v>
      </c>
      <c r="M112">
        <v>36.1736</v>
      </c>
      <c r="N112">
        <v>37.058599999999998</v>
      </c>
      <c r="O112">
        <v>3.4159999999999999</v>
      </c>
      <c r="P112">
        <v>2.0070000000000001</v>
      </c>
      <c r="Q112">
        <v>2.8243</v>
      </c>
      <c r="R112">
        <v>14.7225</v>
      </c>
      <c r="S112">
        <v>24.140499999999999</v>
      </c>
      <c r="T112">
        <v>6.6161000000000003</v>
      </c>
      <c r="U112">
        <v>2.91</v>
      </c>
      <c r="V112">
        <v>34.064999999999998</v>
      </c>
      <c r="W112">
        <v>4.4210000000000003</v>
      </c>
      <c r="X112">
        <v>2.6120000000000001</v>
      </c>
      <c r="Y112">
        <v>3.6160000000000001</v>
      </c>
      <c r="Z112">
        <v>14.18</v>
      </c>
      <c r="AA112">
        <v>4.0839999999999996</v>
      </c>
      <c r="AB112">
        <v>8.31</v>
      </c>
      <c r="AC112">
        <v>2.6781999999999999</v>
      </c>
      <c r="AD112">
        <v>1.8423</v>
      </c>
      <c r="AE112">
        <v>2.9582000000000002</v>
      </c>
      <c r="AF112">
        <v>5.1372</v>
      </c>
      <c r="AG112">
        <v>17.681999999999999</v>
      </c>
      <c r="AH112">
        <v>15.396000000000001</v>
      </c>
      <c r="AJ112">
        <f>A112/22.5177</f>
        <v>0.58200881972848018</v>
      </c>
      <c r="AK112">
        <f>AVERAGE(B112:AH112)</f>
        <v>9.6355636363636368</v>
      </c>
    </row>
    <row r="113" spans="1:37" x14ac:dyDescent="0.2">
      <c r="A113">
        <v>13.2247</v>
      </c>
      <c r="B113">
        <v>16.695499999999999</v>
      </c>
      <c r="C113">
        <v>4.7990000000000004</v>
      </c>
      <c r="D113">
        <v>8.9116999999999997</v>
      </c>
      <c r="E113">
        <v>6.8639999999999999</v>
      </c>
      <c r="F113">
        <v>2.5110000000000001</v>
      </c>
      <c r="G113">
        <v>3.4597000000000002</v>
      </c>
      <c r="H113">
        <v>12.2119</v>
      </c>
      <c r="I113">
        <v>2.984</v>
      </c>
      <c r="J113">
        <v>2.919</v>
      </c>
      <c r="K113">
        <v>3.15</v>
      </c>
      <c r="L113">
        <v>6.6210000000000004</v>
      </c>
      <c r="M113">
        <v>36.149900000000002</v>
      </c>
      <c r="N113">
        <v>33.235300000000002</v>
      </c>
      <c r="O113">
        <v>3.4780000000000002</v>
      </c>
      <c r="P113">
        <v>2.2570000000000001</v>
      </c>
      <c r="Q113">
        <v>2.141</v>
      </c>
      <c r="R113">
        <v>15.8041</v>
      </c>
      <c r="S113">
        <v>22.1265</v>
      </c>
      <c r="T113">
        <v>5.9295999999999998</v>
      </c>
      <c r="U113">
        <v>2.5525000000000002</v>
      </c>
      <c r="V113">
        <v>34.570999999999998</v>
      </c>
      <c r="W113">
        <v>3.8660000000000001</v>
      </c>
      <c r="X113">
        <v>2.3580000000000001</v>
      </c>
      <c r="Y113">
        <v>3.4089999999999998</v>
      </c>
      <c r="Z113">
        <v>15.105</v>
      </c>
      <c r="AA113">
        <v>4.7140000000000004</v>
      </c>
      <c r="AB113">
        <v>9.1022999999999996</v>
      </c>
      <c r="AC113">
        <v>2.4891000000000001</v>
      </c>
      <c r="AD113">
        <v>2.0082</v>
      </c>
      <c r="AE113">
        <v>2.8702999999999999</v>
      </c>
      <c r="AF113">
        <v>4.8449</v>
      </c>
      <c r="AG113">
        <v>17.650600000000001</v>
      </c>
      <c r="AH113">
        <v>15.898999999999999</v>
      </c>
      <c r="AJ113">
        <f>A113/22.5177</f>
        <v>0.58730243319699615</v>
      </c>
      <c r="AK113">
        <f>AVERAGE(B113:AH113)</f>
        <v>9.5057000000000009</v>
      </c>
    </row>
    <row r="114" spans="1:37" x14ac:dyDescent="0.2">
      <c r="A114">
        <v>13.3438</v>
      </c>
      <c r="B114">
        <v>16.590599999999998</v>
      </c>
      <c r="C114">
        <v>5.2560000000000002</v>
      </c>
      <c r="D114">
        <v>8.8973999999999993</v>
      </c>
      <c r="E114">
        <v>7.7809999999999997</v>
      </c>
      <c r="F114">
        <v>2.7370000000000001</v>
      </c>
      <c r="G114">
        <v>5.3891999999999998</v>
      </c>
      <c r="H114">
        <v>12.286199999999999</v>
      </c>
      <c r="I114">
        <v>2.4390000000000001</v>
      </c>
      <c r="J114">
        <v>2.2810000000000001</v>
      </c>
      <c r="K114">
        <v>3.2370000000000001</v>
      </c>
      <c r="L114">
        <v>6.0940000000000003</v>
      </c>
      <c r="M114">
        <v>32.209499999999998</v>
      </c>
      <c r="N114">
        <v>29.4908</v>
      </c>
      <c r="O114">
        <v>2.7509999999999999</v>
      </c>
      <c r="P114">
        <v>2.4180000000000001</v>
      </c>
      <c r="Q114">
        <v>2.5640999999999998</v>
      </c>
      <c r="R114">
        <v>17.825900000000001</v>
      </c>
      <c r="S114">
        <v>21.842199999999998</v>
      </c>
      <c r="T114">
        <v>5.3291000000000004</v>
      </c>
      <c r="U114">
        <v>2.4291999999999998</v>
      </c>
      <c r="V114">
        <v>36.345999999999997</v>
      </c>
      <c r="W114">
        <v>3.7440000000000002</v>
      </c>
      <c r="X114">
        <v>2.9470000000000001</v>
      </c>
      <c r="Y114">
        <v>3.5049999999999999</v>
      </c>
      <c r="Z114">
        <v>16.417000000000002</v>
      </c>
      <c r="AA114">
        <v>4.3600000000000003</v>
      </c>
      <c r="AB114">
        <v>7.8564999999999996</v>
      </c>
      <c r="AC114">
        <v>2.7444000000000002</v>
      </c>
      <c r="AD114">
        <v>2.4474</v>
      </c>
      <c r="AE114">
        <v>2.8050999999999999</v>
      </c>
      <c r="AF114">
        <v>4.7699999999999996</v>
      </c>
      <c r="AG114">
        <v>17.006900000000002</v>
      </c>
      <c r="AH114">
        <v>14.798999999999999</v>
      </c>
      <c r="AJ114">
        <f>A114/22.5177</f>
        <v>0.59259160571461555</v>
      </c>
      <c r="AK114">
        <f>AVERAGE(B114:AH114)</f>
        <v>9.3817121212121215</v>
      </c>
    </row>
    <row r="115" spans="1:37" x14ac:dyDescent="0.2">
      <c r="A115">
        <v>13.462999999999999</v>
      </c>
      <c r="B115">
        <v>18.622900000000001</v>
      </c>
      <c r="C115">
        <v>4.8166000000000002</v>
      </c>
      <c r="D115">
        <v>7.7032999999999996</v>
      </c>
      <c r="E115">
        <v>6.67</v>
      </c>
      <c r="F115">
        <v>3.266</v>
      </c>
      <c r="G115">
        <v>4.4238999999999997</v>
      </c>
      <c r="H115">
        <v>12.7179</v>
      </c>
      <c r="I115">
        <v>2.7589999999999999</v>
      </c>
      <c r="J115">
        <v>2.3769999999999998</v>
      </c>
      <c r="K115">
        <v>3.2160000000000002</v>
      </c>
      <c r="L115">
        <v>7.7960000000000003</v>
      </c>
      <c r="M115">
        <v>31.2712</v>
      </c>
      <c r="N115">
        <v>23.866700000000002</v>
      </c>
      <c r="O115">
        <v>2.5390000000000001</v>
      </c>
      <c r="P115">
        <v>2.044</v>
      </c>
      <c r="Q115">
        <v>2.7321</v>
      </c>
      <c r="R115">
        <v>19.760100000000001</v>
      </c>
      <c r="S115">
        <v>21.040900000000001</v>
      </c>
      <c r="T115">
        <v>5.1228999999999996</v>
      </c>
      <c r="U115">
        <v>2.4948000000000001</v>
      </c>
      <c r="V115">
        <v>35.314</v>
      </c>
      <c r="W115">
        <v>3.419</v>
      </c>
      <c r="X115">
        <v>2.9049999999999998</v>
      </c>
      <c r="Y115">
        <v>4.4210000000000003</v>
      </c>
      <c r="Z115">
        <v>16.361000000000001</v>
      </c>
      <c r="AA115">
        <v>4.6630000000000003</v>
      </c>
      <c r="AB115">
        <v>8.7228999999999992</v>
      </c>
      <c r="AC115">
        <v>2.9653</v>
      </c>
      <c r="AD115">
        <v>2.1743000000000001</v>
      </c>
      <c r="AE115">
        <v>3.1787000000000001</v>
      </c>
      <c r="AF115">
        <v>5.4264999999999999</v>
      </c>
      <c r="AG115">
        <v>15.7509</v>
      </c>
      <c r="AH115">
        <v>14.958</v>
      </c>
      <c r="AJ115">
        <f>A115/22.5177</f>
        <v>0.59788521918313142</v>
      </c>
      <c r="AK115">
        <f>AVERAGE(B115:AH115)</f>
        <v>9.2575727272727288</v>
      </c>
    </row>
    <row r="116" spans="1:37" x14ac:dyDescent="0.2">
      <c r="A116">
        <v>13.582100000000001</v>
      </c>
      <c r="B116">
        <v>19.9069</v>
      </c>
      <c r="C116">
        <v>4.8285</v>
      </c>
      <c r="D116">
        <v>8.0914999999999999</v>
      </c>
      <c r="E116">
        <v>6.7789999999999999</v>
      </c>
      <c r="F116">
        <v>3.5539999999999998</v>
      </c>
      <c r="G116">
        <v>6.1470000000000002</v>
      </c>
      <c r="H116">
        <v>12.912699999999999</v>
      </c>
      <c r="I116">
        <v>2.7650000000000001</v>
      </c>
      <c r="J116">
        <v>2.7570000000000001</v>
      </c>
      <c r="K116">
        <v>3.62</v>
      </c>
      <c r="L116">
        <v>6.202</v>
      </c>
      <c r="M116">
        <v>30.593599999999999</v>
      </c>
      <c r="N116">
        <v>20.494199999999999</v>
      </c>
      <c r="O116">
        <v>2.4769999999999999</v>
      </c>
      <c r="P116">
        <v>1.7410000000000001</v>
      </c>
      <c r="Q116">
        <v>3.1568999999999998</v>
      </c>
      <c r="R116">
        <v>21.3413</v>
      </c>
      <c r="S116">
        <v>17.962</v>
      </c>
      <c r="T116">
        <v>4.5481999999999996</v>
      </c>
      <c r="U116">
        <v>2.7406000000000001</v>
      </c>
      <c r="V116">
        <v>30.861999999999998</v>
      </c>
      <c r="W116">
        <v>3.3620000000000001</v>
      </c>
      <c r="X116">
        <v>2.25</v>
      </c>
      <c r="Y116">
        <v>4.1509999999999998</v>
      </c>
      <c r="Z116">
        <v>17.228000000000002</v>
      </c>
      <c r="AA116">
        <v>4.6660000000000004</v>
      </c>
      <c r="AB116">
        <v>7.9889000000000001</v>
      </c>
      <c r="AC116">
        <v>3.0356999999999998</v>
      </c>
      <c r="AD116">
        <v>2.1566000000000001</v>
      </c>
      <c r="AE116">
        <v>2.6469999999999998</v>
      </c>
      <c r="AF116">
        <v>5.5567000000000002</v>
      </c>
      <c r="AG116">
        <v>16.6144</v>
      </c>
      <c r="AH116">
        <v>15.164</v>
      </c>
      <c r="AJ116">
        <f>A116/22.5177</f>
        <v>0.60317439170075093</v>
      </c>
      <c r="AK116">
        <f>AVERAGE(B116:AH116)</f>
        <v>9.0394151515151524</v>
      </c>
    </row>
    <row r="117" spans="1:37" x14ac:dyDescent="0.2">
      <c r="A117">
        <v>13.7012</v>
      </c>
      <c r="B117">
        <v>20.120999999999999</v>
      </c>
      <c r="C117">
        <v>5.3551000000000002</v>
      </c>
      <c r="D117">
        <v>9.0297999999999998</v>
      </c>
      <c r="E117">
        <v>5.9390000000000001</v>
      </c>
      <c r="F117">
        <v>3.0169999999999999</v>
      </c>
      <c r="G117">
        <v>6.3719000000000001</v>
      </c>
      <c r="H117">
        <v>11.389699999999999</v>
      </c>
      <c r="I117">
        <v>2.6</v>
      </c>
      <c r="J117">
        <v>2.6120000000000001</v>
      </c>
      <c r="K117">
        <v>3.0550000000000002</v>
      </c>
      <c r="L117">
        <v>7.2430000000000003</v>
      </c>
      <c r="M117">
        <v>31.718399999999999</v>
      </c>
      <c r="N117">
        <v>17.747900000000001</v>
      </c>
      <c r="O117">
        <v>2.2170000000000001</v>
      </c>
      <c r="P117">
        <v>1.8819999999999999</v>
      </c>
      <c r="Q117">
        <v>2.9830999999999999</v>
      </c>
      <c r="R117">
        <v>22.642800000000001</v>
      </c>
      <c r="S117">
        <v>15.3653</v>
      </c>
      <c r="T117">
        <v>4.4478999999999997</v>
      </c>
      <c r="U117">
        <v>2.7099000000000002</v>
      </c>
      <c r="V117">
        <v>30.193999999999999</v>
      </c>
      <c r="W117">
        <v>3.9449999999999998</v>
      </c>
      <c r="X117">
        <v>2.5369999999999999</v>
      </c>
      <c r="Y117">
        <v>4.1109999999999998</v>
      </c>
      <c r="Z117">
        <v>19.343</v>
      </c>
      <c r="AA117">
        <v>4.181</v>
      </c>
      <c r="AB117">
        <v>7.5880999999999998</v>
      </c>
      <c r="AC117">
        <v>3.8712</v>
      </c>
      <c r="AD117">
        <v>2.5072000000000001</v>
      </c>
      <c r="AE117">
        <v>3.4478</v>
      </c>
      <c r="AF117">
        <v>5.1276999999999999</v>
      </c>
      <c r="AG117">
        <v>15.7849</v>
      </c>
      <c r="AH117">
        <v>13.146000000000001</v>
      </c>
      <c r="AJ117">
        <f>A117/22.5177</f>
        <v>0.60846356421837045</v>
      </c>
      <c r="AK117">
        <f>AVERAGE(B117:AH117)</f>
        <v>8.9161121212121195</v>
      </c>
    </row>
    <row r="118" spans="1:37" x14ac:dyDescent="0.2">
      <c r="A118">
        <v>13.820399999999999</v>
      </c>
      <c r="B118">
        <v>20.413599999999999</v>
      </c>
      <c r="C118">
        <v>6.1996000000000002</v>
      </c>
      <c r="D118">
        <v>8.3082999999999991</v>
      </c>
      <c r="E118">
        <v>5.431</v>
      </c>
      <c r="F118">
        <v>3.0379999999999998</v>
      </c>
      <c r="G118">
        <v>6.6135999999999999</v>
      </c>
      <c r="H118">
        <v>11.464399999999999</v>
      </c>
      <c r="I118">
        <v>2.8839999999999999</v>
      </c>
      <c r="J118">
        <v>2.5939999999999999</v>
      </c>
      <c r="K118">
        <v>3.1539999999999999</v>
      </c>
      <c r="L118">
        <v>8.0410000000000004</v>
      </c>
      <c r="M118">
        <v>28.827000000000002</v>
      </c>
      <c r="N118">
        <v>14.0421</v>
      </c>
      <c r="O118">
        <v>2.65</v>
      </c>
      <c r="P118">
        <v>1.986</v>
      </c>
      <c r="Q118">
        <v>3.2877000000000001</v>
      </c>
      <c r="R118">
        <v>24.070799999999998</v>
      </c>
      <c r="S118">
        <v>15.6435</v>
      </c>
      <c r="T118">
        <v>4.2790999999999997</v>
      </c>
      <c r="U118">
        <v>3.0750999999999999</v>
      </c>
      <c r="V118">
        <v>28.265000000000001</v>
      </c>
      <c r="W118">
        <v>3.488</v>
      </c>
      <c r="X118">
        <v>2.4529999999999998</v>
      </c>
      <c r="Y118">
        <v>4.1879999999999997</v>
      </c>
      <c r="Z118">
        <v>20.329999999999998</v>
      </c>
      <c r="AA118">
        <v>5.3810000000000002</v>
      </c>
      <c r="AB118">
        <v>8.3755000000000006</v>
      </c>
      <c r="AC118">
        <v>4.2815000000000003</v>
      </c>
      <c r="AD118">
        <v>2.5310000000000001</v>
      </c>
      <c r="AE118">
        <v>3.9262999999999999</v>
      </c>
      <c r="AF118">
        <v>5.2548000000000004</v>
      </c>
      <c r="AG118">
        <v>15.7157</v>
      </c>
      <c r="AH118">
        <v>14.708</v>
      </c>
      <c r="AJ118">
        <f>A118/22.5177</f>
        <v>0.6137571776868862</v>
      </c>
      <c r="AK118">
        <f>AVERAGE(B118:AH118)</f>
        <v>8.9363818181818182</v>
      </c>
    </row>
    <row r="119" spans="1:37" x14ac:dyDescent="0.2">
      <c r="A119">
        <v>13.939500000000001</v>
      </c>
      <c r="B119">
        <v>18.497699999999998</v>
      </c>
      <c r="C119">
        <v>5.6021999999999998</v>
      </c>
      <c r="D119">
        <v>7.3631000000000002</v>
      </c>
      <c r="E119">
        <v>5.4989999999999997</v>
      </c>
      <c r="F119">
        <v>3.7410000000000001</v>
      </c>
      <c r="G119">
        <v>7.7015000000000002</v>
      </c>
      <c r="H119">
        <v>9.8787000000000003</v>
      </c>
      <c r="I119">
        <v>3.3069999999999999</v>
      </c>
      <c r="J119">
        <v>2.4079999999999999</v>
      </c>
      <c r="K119">
        <v>3.3959999999999999</v>
      </c>
      <c r="L119">
        <v>8.59</v>
      </c>
      <c r="M119">
        <v>26.570799999999998</v>
      </c>
      <c r="N119">
        <v>11.268000000000001</v>
      </c>
      <c r="O119">
        <v>2.3410000000000002</v>
      </c>
      <c r="P119">
        <v>2.1030000000000002</v>
      </c>
      <c r="Q119">
        <v>3.3567999999999998</v>
      </c>
      <c r="R119">
        <v>22.284099999999999</v>
      </c>
      <c r="S119">
        <v>14.900700000000001</v>
      </c>
      <c r="T119">
        <v>4.7210000000000001</v>
      </c>
      <c r="U119">
        <v>3.0240999999999998</v>
      </c>
      <c r="V119">
        <v>27.393000000000001</v>
      </c>
      <c r="W119">
        <v>4.5259999999999998</v>
      </c>
      <c r="X119">
        <v>2.3769999999999998</v>
      </c>
      <c r="Y119">
        <v>4.07</v>
      </c>
      <c r="Z119">
        <v>19.917999999999999</v>
      </c>
      <c r="AA119">
        <v>6.2670000000000003</v>
      </c>
      <c r="AB119">
        <v>7.6124999999999998</v>
      </c>
      <c r="AC119">
        <v>3.3818999999999999</v>
      </c>
      <c r="AD119">
        <v>2.3976000000000002</v>
      </c>
      <c r="AE119">
        <v>3.1499000000000001</v>
      </c>
      <c r="AF119">
        <v>5.0022000000000002</v>
      </c>
      <c r="AG119">
        <v>17.356999999999999</v>
      </c>
      <c r="AH119">
        <v>13.39</v>
      </c>
      <c r="AJ119">
        <f>A119/22.5177</f>
        <v>0.61904635020450582</v>
      </c>
      <c r="AK119">
        <f>AVERAGE(B119:AH119)</f>
        <v>8.5877515151515151</v>
      </c>
    </row>
    <row r="120" spans="1:37" x14ac:dyDescent="0.2">
      <c r="A120">
        <v>14.0587</v>
      </c>
      <c r="B120">
        <v>19.2026</v>
      </c>
      <c r="C120">
        <v>6.2729999999999997</v>
      </c>
      <c r="D120">
        <v>7.0598000000000001</v>
      </c>
      <c r="E120">
        <v>5.242</v>
      </c>
      <c r="F120">
        <v>4.1059999999999999</v>
      </c>
      <c r="G120">
        <v>8.4041999999999994</v>
      </c>
      <c r="H120">
        <v>8.8406000000000002</v>
      </c>
      <c r="I120">
        <v>3.044</v>
      </c>
      <c r="J120">
        <v>2.5219999999999998</v>
      </c>
      <c r="K120">
        <v>3.5840000000000001</v>
      </c>
      <c r="L120">
        <v>7.4189999999999996</v>
      </c>
      <c r="M120">
        <v>27.8979</v>
      </c>
      <c r="N120">
        <v>10.089</v>
      </c>
      <c r="O120">
        <v>2.9369999999999998</v>
      </c>
      <c r="P120">
        <v>2.38</v>
      </c>
      <c r="Q120">
        <v>3.5011999999999999</v>
      </c>
      <c r="R120">
        <v>22.799399999999999</v>
      </c>
      <c r="S120">
        <v>16.992699999999999</v>
      </c>
      <c r="T120">
        <v>4.0111999999999997</v>
      </c>
      <c r="U120">
        <v>2.7652999999999999</v>
      </c>
      <c r="V120">
        <v>25.792000000000002</v>
      </c>
      <c r="W120">
        <v>3.9710000000000001</v>
      </c>
      <c r="X120">
        <v>2.984</v>
      </c>
      <c r="Y120">
        <v>3.2810000000000001</v>
      </c>
      <c r="Z120">
        <v>18.363</v>
      </c>
      <c r="AA120">
        <v>6.49</v>
      </c>
      <c r="AB120">
        <v>7.2739000000000003</v>
      </c>
      <c r="AC120">
        <v>3.6255000000000002</v>
      </c>
      <c r="AD120">
        <v>2.4735</v>
      </c>
      <c r="AE120">
        <v>2.7538</v>
      </c>
      <c r="AF120">
        <v>5.1809000000000003</v>
      </c>
      <c r="AG120">
        <v>19.902899999999999</v>
      </c>
      <c r="AH120">
        <v>10.964</v>
      </c>
      <c r="AJ120">
        <f>A120/22.5177</f>
        <v>0.62433996367302158</v>
      </c>
      <c r="AK120">
        <f>AVERAGE(B120:AH120)</f>
        <v>8.5492848484848505</v>
      </c>
    </row>
    <row r="121" spans="1:37" x14ac:dyDescent="0.2">
      <c r="A121">
        <v>14.1778</v>
      </c>
      <c r="B121">
        <v>19.311800000000002</v>
      </c>
      <c r="C121">
        <v>6.3550000000000004</v>
      </c>
      <c r="D121">
        <v>8.0550999999999995</v>
      </c>
      <c r="E121">
        <v>6.3810000000000002</v>
      </c>
      <c r="F121">
        <v>4.2869999999999999</v>
      </c>
      <c r="G121">
        <v>11.7293</v>
      </c>
      <c r="H121">
        <v>7.6391999999999998</v>
      </c>
      <c r="I121">
        <v>3.03</v>
      </c>
      <c r="J121">
        <v>3.081</v>
      </c>
      <c r="K121">
        <v>2.9039999999999999</v>
      </c>
      <c r="L121">
        <v>6.7549999999999999</v>
      </c>
      <c r="M121">
        <v>28.956199999999999</v>
      </c>
      <c r="N121">
        <v>8.2248999999999999</v>
      </c>
      <c r="O121">
        <v>2.7890000000000001</v>
      </c>
      <c r="P121">
        <v>2.036</v>
      </c>
      <c r="Q121">
        <v>4.3704000000000001</v>
      </c>
      <c r="R121">
        <v>22.9801</v>
      </c>
      <c r="S121">
        <v>15.829000000000001</v>
      </c>
      <c r="T121">
        <v>3.8824999999999998</v>
      </c>
      <c r="U121">
        <v>2.4218999999999999</v>
      </c>
      <c r="V121">
        <v>21.977</v>
      </c>
      <c r="W121">
        <v>3.734</v>
      </c>
      <c r="X121">
        <v>2.8090000000000002</v>
      </c>
      <c r="Y121">
        <v>2.9380000000000002</v>
      </c>
      <c r="Z121">
        <v>16.344000000000001</v>
      </c>
      <c r="AA121">
        <v>5.9960000000000004</v>
      </c>
      <c r="AB121">
        <v>8.3417999999999992</v>
      </c>
      <c r="AC121">
        <v>3.5510000000000002</v>
      </c>
      <c r="AD121">
        <v>2.7909000000000002</v>
      </c>
      <c r="AE121">
        <v>3.0265</v>
      </c>
      <c r="AF121">
        <v>5.0848000000000004</v>
      </c>
      <c r="AG121">
        <v>21.372599999999998</v>
      </c>
      <c r="AH121">
        <v>10.025</v>
      </c>
      <c r="AJ121">
        <f>A121/22.5177</f>
        <v>0.62962913619064109</v>
      </c>
      <c r="AK121">
        <f>AVERAGE(B121:AH121)</f>
        <v>8.4548181818181813</v>
      </c>
    </row>
    <row r="122" spans="1:37" x14ac:dyDescent="0.2">
      <c r="A122">
        <v>14.297000000000001</v>
      </c>
      <c r="B122">
        <v>20.154499999999999</v>
      </c>
      <c r="C122">
        <v>6.8281000000000001</v>
      </c>
      <c r="D122">
        <v>7.9147999999999996</v>
      </c>
      <c r="E122">
        <v>5.9630000000000001</v>
      </c>
      <c r="F122">
        <v>3.891</v>
      </c>
      <c r="G122">
        <v>10.6617</v>
      </c>
      <c r="H122">
        <v>6.9595000000000002</v>
      </c>
      <c r="I122">
        <v>3.0880000000000001</v>
      </c>
      <c r="J122">
        <v>2.5379999999999998</v>
      </c>
      <c r="K122">
        <v>3.3210000000000002</v>
      </c>
      <c r="L122">
        <v>5.976</v>
      </c>
      <c r="M122">
        <v>33.004300000000001</v>
      </c>
      <c r="N122">
        <v>8.4870999999999999</v>
      </c>
      <c r="O122">
        <v>2.6480000000000001</v>
      </c>
      <c r="P122">
        <v>2.206</v>
      </c>
      <c r="Q122">
        <v>3.7894999999999999</v>
      </c>
      <c r="R122">
        <v>19.471</v>
      </c>
      <c r="S122">
        <v>14.811500000000001</v>
      </c>
      <c r="T122">
        <v>4.2233000000000001</v>
      </c>
      <c r="U122">
        <v>2.8271000000000002</v>
      </c>
      <c r="V122">
        <v>22.481000000000002</v>
      </c>
      <c r="W122">
        <v>3.6520000000000001</v>
      </c>
      <c r="X122">
        <v>2.5859999999999999</v>
      </c>
      <c r="Y122">
        <v>3.9209999999999998</v>
      </c>
      <c r="Z122">
        <v>18.364999999999998</v>
      </c>
      <c r="AA122">
        <v>7.3419999999999996</v>
      </c>
      <c r="AB122">
        <v>6.1435000000000004</v>
      </c>
      <c r="AC122">
        <v>3.6705000000000001</v>
      </c>
      <c r="AD122">
        <v>2.4611999999999998</v>
      </c>
      <c r="AE122">
        <v>2.5707</v>
      </c>
      <c r="AF122">
        <v>4.9259000000000004</v>
      </c>
      <c r="AG122">
        <v>24.239000000000001</v>
      </c>
      <c r="AH122">
        <v>10.483000000000001</v>
      </c>
      <c r="AJ122">
        <f>A122/22.5177</f>
        <v>0.63492274965915696</v>
      </c>
      <c r="AK122">
        <f>AVERAGE(B122:AH122)</f>
        <v>8.533460606060606</v>
      </c>
    </row>
    <row r="123" spans="1:37" x14ac:dyDescent="0.2">
      <c r="A123">
        <v>14.4161</v>
      </c>
      <c r="B123">
        <v>20.164000000000001</v>
      </c>
      <c r="C123">
        <v>7.5312000000000001</v>
      </c>
      <c r="D123">
        <v>6.9073000000000002</v>
      </c>
      <c r="E123">
        <v>5.3650000000000002</v>
      </c>
      <c r="F123">
        <v>4.5049999999999999</v>
      </c>
      <c r="G123">
        <v>11.3161</v>
      </c>
      <c r="H123">
        <v>6.0328999999999997</v>
      </c>
      <c r="I123">
        <v>3.609</v>
      </c>
      <c r="J123">
        <v>3.0230000000000001</v>
      </c>
      <c r="K123">
        <v>3.637</v>
      </c>
      <c r="L123">
        <v>6.38</v>
      </c>
      <c r="M123">
        <v>32.530799999999999</v>
      </c>
      <c r="N123">
        <v>6.8754999999999997</v>
      </c>
      <c r="O123">
        <v>2.4319999999999999</v>
      </c>
      <c r="P123">
        <v>2.512</v>
      </c>
      <c r="Q123">
        <v>3.3096000000000001</v>
      </c>
      <c r="R123">
        <v>18.5853</v>
      </c>
      <c r="S123">
        <v>13.566800000000001</v>
      </c>
      <c r="T123">
        <v>3.8908999999999998</v>
      </c>
      <c r="U123">
        <v>2.8064</v>
      </c>
      <c r="V123">
        <v>20.658000000000001</v>
      </c>
      <c r="W123">
        <v>3.5939999999999999</v>
      </c>
      <c r="X123">
        <v>2.1539999999999999</v>
      </c>
      <c r="Y123">
        <v>4.008</v>
      </c>
      <c r="Z123">
        <v>17.946999999999999</v>
      </c>
      <c r="AA123">
        <v>8.2029999999999994</v>
      </c>
      <c r="AB123">
        <v>6.8376000000000001</v>
      </c>
      <c r="AC123">
        <v>3.3742000000000001</v>
      </c>
      <c r="AD123">
        <v>2.7751999999999999</v>
      </c>
      <c r="AE123">
        <v>2.5230000000000001</v>
      </c>
      <c r="AF123">
        <v>4.5743</v>
      </c>
      <c r="AG123">
        <v>27.2486</v>
      </c>
      <c r="AH123">
        <v>11.047000000000001</v>
      </c>
      <c r="AJ123">
        <f>A123/22.5177</f>
        <v>0.64021192217677647</v>
      </c>
      <c r="AK123">
        <f>AVERAGE(B123:AH123)</f>
        <v>8.4825363636363633</v>
      </c>
    </row>
    <row r="124" spans="1:37" x14ac:dyDescent="0.2">
      <c r="A124">
        <v>14.5352</v>
      </c>
      <c r="B124">
        <v>20.355399999999999</v>
      </c>
      <c r="C124">
        <v>8.0079999999999991</v>
      </c>
      <c r="D124">
        <v>6.5124000000000004</v>
      </c>
      <c r="E124">
        <v>5.6710000000000003</v>
      </c>
      <c r="F124">
        <v>4.726</v>
      </c>
      <c r="G124">
        <v>13.538</v>
      </c>
      <c r="H124">
        <v>6.7725999999999997</v>
      </c>
      <c r="I124">
        <v>3.742</v>
      </c>
      <c r="J124">
        <v>2.657</v>
      </c>
      <c r="K124">
        <v>3.714</v>
      </c>
      <c r="L124">
        <v>6.3929999999999998</v>
      </c>
      <c r="M124">
        <v>35.350299999999997</v>
      </c>
      <c r="N124">
        <v>7.2324999999999999</v>
      </c>
      <c r="O124">
        <v>2.6549999999999998</v>
      </c>
      <c r="P124">
        <v>2.6160000000000001</v>
      </c>
      <c r="Q124">
        <v>3.4561999999999999</v>
      </c>
      <c r="R124">
        <v>17.864599999999999</v>
      </c>
      <c r="S124">
        <v>11.8444</v>
      </c>
      <c r="T124">
        <v>3.0434000000000001</v>
      </c>
      <c r="U124">
        <v>2.9047000000000001</v>
      </c>
      <c r="V124">
        <v>17.550999999999998</v>
      </c>
      <c r="W124">
        <v>3.8090000000000002</v>
      </c>
      <c r="X124">
        <v>2.1320000000000001</v>
      </c>
      <c r="Y124">
        <v>3.4060000000000001</v>
      </c>
      <c r="Z124">
        <v>16.844000000000001</v>
      </c>
      <c r="AA124">
        <v>9.9949999999999992</v>
      </c>
      <c r="AB124">
        <v>7.8727999999999998</v>
      </c>
      <c r="AC124">
        <v>3.5950000000000002</v>
      </c>
      <c r="AD124">
        <v>2.0506000000000002</v>
      </c>
      <c r="AE124">
        <v>2.9188000000000001</v>
      </c>
      <c r="AF124">
        <v>4.6570999999999998</v>
      </c>
      <c r="AG124">
        <v>29.9391</v>
      </c>
      <c r="AH124">
        <v>10.319000000000001</v>
      </c>
      <c r="AJ124">
        <f>A124/22.5177</f>
        <v>0.64550109469439587</v>
      </c>
      <c r="AK124">
        <f>AVERAGE(B124:AH124)</f>
        <v>8.6104818181818175</v>
      </c>
    </row>
    <row r="125" spans="1:37" x14ac:dyDescent="0.2">
      <c r="A125">
        <v>14.654400000000001</v>
      </c>
      <c r="B125">
        <v>18.886199999999999</v>
      </c>
      <c r="C125">
        <v>8.8655000000000008</v>
      </c>
      <c r="D125">
        <v>6.3335999999999997</v>
      </c>
      <c r="E125">
        <v>6.2779999999999996</v>
      </c>
      <c r="F125">
        <v>4.5999999999999996</v>
      </c>
      <c r="G125">
        <v>15.1547</v>
      </c>
      <c r="H125">
        <v>6.6830999999999996</v>
      </c>
      <c r="I125">
        <v>2.835</v>
      </c>
      <c r="J125">
        <v>2.6909999999999998</v>
      </c>
      <c r="K125">
        <v>3.6349999999999998</v>
      </c>
      <c r="L125">
        <v>6.9640000000000004</v>
      </c>
      <c r="M125">
        <v>33.734000000000002</v>
      </c>
      <c r="N125">
        <v>7.5377000000000001</v>
      </c>
      <c r="O125">
        <v>2.2269999999999999</v>
      </c>
      <c r="P125">
        <v>2.3660000000000001</v>
      </c>
      <c r="Q125">
        <v>3.2728999999999999</v>
      </c>
      <c r="R125">
        <v>18.6891</v>
      </c>
      <c r="S125">
        <v>11.021800000000001</v>
      </c>
      <c r="T125">
        <v>4.2042000000000002</v>
      </c>
      <c r="U125">
        <v>2.8184999999999998</v>
      </c>
      <c r="V125">
        <v>16.222000000000001</v>
      </c>
      <c r="W125">
        <v>3.89</v>
      </c>
      <c r="X125">
        <v>3.1269999999999998</v>
      </c>
      <c r="Y125">
        <v>3.3929999999999998</v>
      </c>
      <c r="Z125">
        <v>16.356999999999999</v>
      </c>
      <c r="AA125">
        <v>13.173999999999999</v>
      </c>
      <c r="AB125">
        <v>6.4455999999999998</v>
      </c>
      <c r="AC125">
        <v>2.9944999999999999</v>
      </c>
      <c r="AD125">
        <v>2.1905000000000001</v>
      </c>
      <c r="AE125">
        <v>3.7029999999999998</v>
      </c>
      <c r="AF125">
        <v>4.4039000000000001</v>
      </c>
      <c r="AG125">
        <v>30.433700000000002</v>
      </c>
      <c r="AH125">
        <v>8.1869999999999994</v>
      </c>
      <c r="AJ125">
        <f>A125/22.5177</f>
        <v>0.65079470816291185</v>
      </c>
      <c r="AK125">
        <f>AVERAGE(B125:AH125)</f>
        <v>8.5854090909090921</v>
      </c>
    </row>
    <row r="126" spans="1:37" x14ac:dyDescent="0.2">
      <c r="A126">
        <v>14.7735</v>
      </c>
      <c r="B126">
        <v>20.017299999999999</v>
      </c>
      <c r="C126">
        <v>8.7049000000000003</v>
      </c>
      <c r="D126">
        <v>6.2779999999999996</v>
      </c>
      <c r="E126">
        <v>4.5209999999999999</v>
      </c>
      <c r="F126">
        <v>3.9009999999999998</v>
      </c>
      <c r="G126">
        <v>15.3192</v>
      </c>
      <c r="H126">
        <v>7.0311000000000003</v>
      </c>
      <c r="I126">
        <v>3.1059999999999999</v>
      </c>
      <c r="J126">
        <v>2.7469999999999999</v>
      </c>
      <c r="K126">
        <v>3.0139999999999998</v>
      </c>
      <c r="L126">
        <v>6.2080000000000002</v>
      </c>
      <c r="M126">
        <v>32.727499999999999</v>
      </c>
      <c r="N126">
        <v>6.8369</v>
      </c>
      <c r="O126">
        <v>2.7170000000000001</v>
      </c>
      <c r="P126">
        <v>1.85</v>
      </c>
      <c r="Q126">
        <v>4.5515999999999996</v>
      </c>
      <c r="R126">
        <v>17.5915</v>
      </c>
      <c r="S126">
        <v>9.8318999999999992</v>
      </c>
      <c r="T126">
        <v>3.9247999999999998</v>
      </c>
      <c r="U126">
        <v>2.4586999999999999</v>
      </c>
      <c r="V126">
        <v>14.379</v>
      </c>
      <c r="W126">
        <v>2.9580000000000002</v>
      </c>
      <c r="X126">
        <v>3.0529999999999999</v>
      </c>
      <c r="Y126">
        <v>2.9089999999999998</v>
      </c>
      <c r="Z126">
        <v>15.351000000000001</v>
      </c>
      <c r="AA126">
        <v>14.561</v>
      </c>
      <c r="AB126">
        <v>7.5641999999999996</v>
      </c>
      <c r="AC126">
        <v>3.649</v>
      </c>
      <c r="AD126">
        <v>2.6202000000000001</v>
      </c>
      <c r="AE126">
        <v>3.1533000000000002</v>
      </c>
      <c r="AF126">
        <v>3.5451999999999999</v>
      </c>
      <c r="AG126">
        <v>28.055499999999999</v>
      </c>
      <c r="AH126">
        <v>6.8849999999999998</v>
      </c>
      <c r="AJ126">
        <f>A126/22.5177</f>
        <v>0.65608388068053125</v>
      </c>
      <c r="AK126">
        <f>AVERAGE(B126:AH126)</f>
        <v>8.2430545454545445</v>
      </c>
    </row>
    <row r="127" spans="1:37" x14ac:dyDescent="0.2">
      <c r="A127">
        <v>14.8927</v>
      </c>
      <c r="B127">
        <v>18.573</v>
      </c>
      <c r="C127">
        <v>8.3801000000000005</v>
      </c>
      <c r="D127">
        <v>7.9458000000000002</v>
      </c>
      <c r="E127">
        <v>5.3959999999999999</v>
      </c>
      <c r="F127">
        <v>3.883</v>
      </c>
      <c r="G127">
        <v>15.5848</v>
      </c>
      <c r="H127">
        <v>5.2537000000000003</v>
      </c>
      <c r="I127">
        <v>3.605</v>
      </c>
      <c r="J127">
        <v>2.3439999999999999</v>
      </c>
      <c r="K127">
        <v>3.6190000000000002</v>
      </c>
      <c r="L127">
        <v>6.9820000000000002</v>
      </c>
      <c r="M127">
        <v>32.9084</v>
      </c>
      <c r="N127">
        <v>6.6342999999999996</v>
      </c>
      <c r="O127">
        <v>2.585</v>
      </c>
      <c r="P127">
        <v>1.9410000000000001</v>
      </c>
      <c r="Q127">
        <v>4.2478999999999996</v>
      </c>
      <c r="R127">
        <v>17.507400000000001</v>
      </c>
      <c r="S127">
        <v>8.4171999999999993</v>
      </c>
      <c r="T127">
        <v>3.2616999999999998</v>
      </c>
      <c r="U127">
        <v>2.532</v>
      </c>
      <c r="V127">
        <v>14.38</v>
      </c>
      <c r="W127">
        <v>3.0449999999999999</v>
      </c>
      <c r="X127">
        <v>2.8650000000000002</v>
      </c>
      <c r="Y127">
        <v>3.2519999999999998</v>
      </c>
      <c r="Z127">
        <v>15.622999999999999</v>
      </c>
      <c r="AA127">
        <v>16.675000000000001</v>
      </c>
      <c r="AB127">
        <v>7.8334000000000001</v>
      </c>
      <c r="AC127">
        <v>3.7805</v>
      </c>
      <c r="AD127">
        <v>2.3283999999999998</v>
      </c>
      <c r="AE127">
        <v>3.5451000000000001</v>
      </c>
      <c r="AF127">
        <v>3.7744</v>
      </c>
      <c r="AG127">
        <v>32.934699999999999</v>
      </c>
      <c r="AH127">
        <v>7.8259999999999996</v>
      </c>
      <c r="AJ127">
        <f>A127/22.5177</f>
        <v>0.66137749414904712</v>
      </c>
      <c r="AK127">
        <f>AVERAGE(B127:AH127)</f>
        <v>8.4686000000000003</v>
      </c>
    </row>
    <row r="128" spans="1:37" x14ac:dyDescent="0.2">
      <c r="A128">
        <v>15.011799999999999</v>
      </c>
      <c r="B128">
        <v>19.140799999999999</v>
      </c>
      <c r="C128">
        <v>9.1516000000000002</v>
      </c>
      <c r="D128">
        <v>8.0442999999999998</v>
      </c>
      <c r="E128">
        <v>5.5279999999999996</v>
      </c>
      <c r="F128">
        <v>4.3140000000000001</v>
      </c>
      <c r="G128">
        <v>15.747400000000001</v>
      </c>
      <c r="H128">
        <v>5.7641</v>
      </c>
      <c r="I128">
        <v>2.9809999999999999</v>
      </c>
      <c r="J128">
        <v>3.1709999999999998</v>
      </c>
      <c r="K128">
        <v>3.798</v>
      </c>
      <c r="L128">
        <v>7.6959999999999997</v>
      </c>
      <c r="M128">
        <v>33.651899999999998</v>
      </c>
      <c r="N128">
        <v>6.7510000000000003</v>
      </c>
      <c r="O128">
        <v>1.931</v>
      </c>
      <c r="P128">
        <v>2.4039999999999999</v>
      </c>
      <c r="Q128">
        <v>4.7050000000000001</v>
      </c>
      <c r="R128">
        <v>17.366800000000001</v>
      </c>
      <c r="S128">
        <v>8.2605000000000004</v>
      </c>
      <c r="T128">
        <v>2.8952</v>
      </c>
      <c r="U128">
        <v>2.5815000000000001</v>
      </c>
      <c r="V128">
        <v>11.292</v>
      </c>
      <c r="W128">
        <v>2.9159999999999999</v>
      </c>
      <c r="X128">
        <v>3.0179999999999998</v>
      </c>
      <c r="Y128">
        <v>2.7389999999999999</v>
      </c>
      <c r="Z128">
        <v>15.782</v>
      </c>
      <c r="AA128">
        <v>16.893000000000001</v>
      </c>
      <c r="AB128">
        <v>7.0872000000000002</v>
      </c>
      <c r="AC128">
        <v>4.5690999999999997</v>
      </c>
      <c r="AD128">
        <v>2.8325</v>
      </c>
      <c r="AE128">
        <v>2.9590999999999998</v>
      </c>
      <c r="AF128">
        <v>3.9790000000000001</v>
      </c>
      <c r="AG128">
        <v>39.899799999999999</v>
      </c>
      <c r="AH128">
        <v>7.2210000000000001</v>
      </c>
      <c r="AJ128">
        <f>A128/22.5177</f>
        <v>0.66666666666666663</v>
      </c>
      <c r="AK128">
        <f>AVERAGE(B128:AH128)</f>
        <v>8.6991151515151532</v>
      </c>
    </row>
    <row r="129" spans="1:37" x14ac:dyDescent="0.2">
      <c r="A129">
        <v>15.1309</v>
      </c>
      <c r="B129">
        <v>17.708300000000001</v>
      </c>
      <c r="C129">
        <v>9.1019000000000005</v>
      </c>
      <c r="D129">
        <v>7.2134999999999998</v>
      </c>
      <c r="E129">
        <v>5.4160000000000004</v>
      </c>
      <c r="F129">
        <v>5.0039999999999996</v>
      </c>
      <c r="G129">
        <v>14.480700000000001</v>
      </c>
      <c r="H129">
        <v>5.6231</v>
      </c>
      <c r="I129">
        <v>4.2770000000000001</v>
      </c>
      <c r="J129">
        <v>3.1920000000000002</v>
      </c>
      <c r="K129">
        <v>3.802</v>
      </c>
      <c r="L129">
        <v>6.8540000000000001</v>
      </c>
      <c r="M129">
        <v>34.661799999999999</v>
      </c>
      <c r="N129">
        <v>5.1127000000000002</v>
      </c>
      <c r="O129">
        <v>2.0059999999999998</v>
      </c>
      <c r="P129">
        <v>2.169</v>
      </c>
      <c r="Q129">
        <v>4.8262</v>
      </c>
      <c r="R129">
        <v>17.376899999999999</v>
      </c>
      <c r="S129">
        <v>8.1767000000000003</v>
      </c>
      <c r="T129">
        <v>4.1970000000000001</v>
      </c>
      <c r="U129">
        <v>2.4512999999999998</v>
      </c>
      <c r="V129">
        <v>11.061</v>
      </c>
      <c r="W129">
        <v>2.7759999999999998</v>
      </c>
      <c r="X129">
        <v>2.4430000000000001</v>
      </c>
      <c r="Y129">
        <v>3.1880000000000002</v>
      </c>
      <c r="Z129">
        <v>13.781000000000001</v>
      </c>
      <c r="AA129">
        <v>18.332000000000001</v>
      </c>
      <c r="AB129">
        <v>7.4862000000000002</v>
      </c>
      <c r="AC129">
        <v>3.3420999999999998</v>
      </c>
      <c r="AD129">
        <v>2.4016999999999999</v>
      </c>
      <c r="AE129">
        <v>2.8751000000000002</v>
      </c>
      <c r="AF129">
        <v>4.6662999999999997</v>
      </c>
      <c r="AG129">
        <v>40.234200000000001</v>
      </c>
      <c r="AH129">
        <v>6.96</v>
      </c>
      <c r="AJ129">
        <f>A129/22.5177</f>
        <v>0.67195583918428614</v>
      </c>
      <c r="AK129">
        <f>AVERAGE(B129:AH129)</f>
        <v>8.5817181818181822</v>
      </c>
    </row>
    <row r="130" spans="1:37" x14ac:dyDescent="0.2">
      <c r="A130">
        <v>15.2501</v>
      </c>
      <c r="B130">
        <v>18.584399999999999</v>
      </c>
      <c r="C130">
        <v>8.1646999999999998</v>
      </c>
      <c r="D130">
        <v>7.2615999999999996</v>
      </c>
      <c r="E130">
        <v>5.0709999999999997</v>
      </c>
      <c r="F130">
        <v>4.1449999999999996</v>
      </c>
      <c r="G130">
        <v>13.5909</v>
      </c>
      <c r="H130">
        <v>5.0346000000000002</v>
      </c>
      <c r="I130">
        <v>3.8519999999999999</v>
      </c>
      <c r="J130">
        <v>3.1909999999999998</v>
      </c>
      <c r="K130">
        <v>3.2789999999999999</v>
      </c>
      <c r="L130">
        <v>7.1</v>
      </c>
      <c r="M130">
        <v>38.687899999999999</v>
      </c>
      <c r="N130">
        <v>4.8358999999999996</v>
      </c>
      <c r="O130">
        <v>2.2490000000000001</v>
      </c>
      <c r="P130">
        <v>2.145</v>
      </c>
      <c r="Q130">
        <v>5.2836999999999996</v>
      </c>
      <c r="R130">
        <v>16.540600000000001</v>
      </c>
      <c r="S130">
        <v>7.5598000000000001</v>
      </c>
      <c r="T130">
        <v>3.6743999999999999</v>
      </c>
      <c r="U130">
        <v>1.8418000000000001</v>
      </c>
      <c r="V130">
        <v>10.542999999999999</v>
      </c>
      <c r="W130">
        <v>3.8639999999999999</v>
      </c>
      <c r="X130">
        <v>2.6970000000000001</v>
      </c>
      <c r="Y130">
        <v>3.4620000000000002</v>
      </c>
      <c r="Z130">
        <v>13.281000000000001</v>
      </c>
      <c r="AA130">
        <v>16.212</v>
      </c>
      <c r="AB130">
        <v>7.4172000000000002</v>
      </c>
      <c r="AC130">
        <v>2.9014000000000002</v>
      </c>
      <c r="AD130">
        <v>2.6543999999999999</v>
      </c>
      <c r="AE130">
        <v>3.6579999999999999</v>
      </c>
      <c r="AF130">
        <v>3.9933000000000001</v>
      </c>
      <c r="AG130">
        <v>45.0246</v>
      </c>
      <c r="AH130">
        <v>7.2080000000000002</v>
      </c>
      <c r="AJ130">
        <f>A130/22.5177</f>
        <v>0.67724945265280201</v>
      </c>
      <c r="AK130">
        <f>AVERAGE(B130:AH130)</f>
        <v>8.6366121212121207</v>
      </c>
    </row>
    <row r="131" spans="1:37" x14ac:dyDescent="0.2">
      <c r="A131">
        <v>15.369199999999999</v>
      </c>
      <c r="B131">
        <v>18.1859</v>
      </c>
      <c r="C131">
        <v>8.4260999999999999</v>
      </c>
      <c r="D131">
        <v>7.9245000000000001</v>
      </c>
      <c r="E131">
        <v>4.8070000000000004</v>
      </c>
      <c r="F131">
        <v>4.2670000000000003</v>
      </c>
      <c r="G131">
        <v>13.123799999999999</v>
      </c>
      <c r="H131">
        <v>4.9863</v>
      </c>
      <c r="I131">
        <v>2.85</v>
      </c>
      <c r="J131">
        <v>2.5339999999999998</v>
      </c>
      <c r="K131">
        <v>3.9950000000000001</v>
      </c>
      <c r="L131">
        <v>5.7610000000000001</v>
      </c>
      <c r="M131">
        <v>42.707299999999996</v>
      </c>
      <c r="N131">
        <v>5.0498000000000003</v>
      </c>
      <c r="O131">
        <v>2.7240000000000002</v>
      </c>
      <c r="P131">
        <v>2.0960000000000001</v>
      </c>
      <c r="Q131">
        <v>5.4756</v>
      </c>
      <c r="R131">
        <v>16.8429</v>
      </c>
      <c r="S131">
        <v>7.6124999999999998</v>
      </c>
      <c r="T131">
        <v>3.6067</v>
      </c>
      <c r="U131">
        <v>2.3348</v>
      </c>
      <c r="V131">
        <v>8.8369999999999997</v>
      </c>
      <c r="W131">
        <v>3.4660000000000002</v>
      </c>
      <c r="X131">
        <v>2.194</v>
      </c>
      <c r="Y131">
        <v>3.319</v>
      </c>
      <c r="Z131">
        <v>12.769</v>
      </c>
      <c r="AA131">
        <v>16.318999999999999</v>
      </c>
      <c r="AB131">
        <v>6.3544</v>
      </c>
      <c r="AC131">
        <v>3.3544999999999998</v>
      </c>
      <c r="AD131">
        <v>3.2768000000000002</v>
      </c>
      <c r="AE131">
        <v>3.6313</v>
      </c>
      <c r="AF131">
        <v>3.9704000000000002</v>
      </c>
      <c r="AG131">
        <v>47.157800000000002</v>
      </c>
      <c r="AH131">
        <v>6.8769999999999998</v>
      </c>
      <c r="AJ131">
        <f>A131/22.5177</f>
        <v>0.68253862517042141</v>
      </c>
      <c r="AK131">
        <f>AVERAGE(B131:AH131)</f>
        <v>8.6920121212121195</v>
      </c>
    </row>
    <row r="132" spans="1:37" x14ac:dyDescent="0.2">
      <c r="A132">
        <v>15.4884</v>
      </c>
      <c r="B132">
        <v>17.959</v>
      </c>
      <c r="C132">
        <v>9.1631999999999998</v>
      </c>
      <c r="D132">
        <v>7.1174999999999997</v>
      </c>
      <c r="E132">
        <v>4.8460000000000001</v>
      </c>
      <c r="F132">
        <v>4.6369999999999996</v>
      </c>
      <c r="G132">
        <v>13.964700000000001</v>
      </c>
      <c r="H132">
        <v>4.782</v>
      </c>
      <c r="I132">
        <v>2.7930000000000001</v>
      </c>
      <c r="J132">
        <v>3.262</v>
      </c>
      <c r="K132">
        <v>4.1459999999999999</v>
      </c>
      <c r="L132">
        <v>6.0780000000000003</v>
      </c>
      <c r="M132">
        <v>45.473599999999998</v>
      </c>
      <c r="N132">
        <v>5.0831</v>
      </c>
      <c r="O132">
        <v>2.4409999999999998</v>
      </c>
      <c r="P132">
        <v>2.363</v>
      </c>
      <c r="Q132">
        <v>5.8807</v>
      </c>
      <c r="R132">
        <v>16.447900000000001</v>
      </c>
      <c r="S132">
        <v>7.2262000000000004</v>
      </c>
      <c r="T132">
        <v>3.7374999999999998</v>
      </c>
      <c r="U132">
        <v>2.5021</v>
      </c>
      <c r="V132">
        <v>8.3480000000000008</v>
      </c>
      <c r="W132">
        <v>3.1469999999999998</v>
      </c>
      <c r="X132">
        <v>3.1739999999999999</v>
      </c>
      <c r="Y132">
        <v>2.4140000000000001</v>
      </c>
      <c r="Z132">
        <v>11.744</v>
      </c>
      <c r="AA132">
        <v>16.186</v>
      </c>
      <c r="AB132">
        <v>6.0260999999999996</v>
      </c>
      <c r="AC132">
        <v>2.6775000000000002</v>
      </c>
      <c r="AD132">
        <v>3.06</v>
      </c>
      <c r="AE132">
        <v>2.9357000000000002</v>
      </c>
      <c r="AF132">
        <v>5.0723000000000003</v>
      </c>
      <c r="AG132">
        <v>51.688299999999998</v>
      </c>
      <c r="AH132">
        <v>7.4169999999999998</v>
      </c>
      <c r="AJ132">
        <f>A132/22.5177</f>
        <v>0.68783223863893739</v>
      </c>
      <c r="AK132">
        <f>AVERAGE(B132:AH132)</f>
        <v>8.9028303030303029</v>
      </c>
    </row>
    <row r="133" spans="1:37" x14ac:dyDescent="0.2">
      <c r="A133">
        <v>15.6075</v>
      </c>
      <c r="B133">
        <v>18.150300000000001</v>
      </c>
      <c r="C133">
        <v>9.2146000000000008</v>
      </c>
      <c r="D133">
        <v>7.6317000000000004</v>
      </c>
      <c r="E133">
        <v>4.8949999999999996</v>
      </c>
      <c r="F133">
        <v>4.3339999999999996</v>
      </c>
      <c r="G133">
        <v>12.2722</v>
      </c>
      <c r="H133">
        <v>5.4351000000000003</v>
      </c>
      <c r="I133">
        <v>3.129</v>
      </c>
      <c r="J133">
        <v>3.1520000000000001</v>
      </c>
      <c r="K133">
        <v>3.399</v>
      </c>
      <c r="L133">
        <v>7.4240000000000004</v>
      </c>
      <c r="M133">
        <v>48.768099999999997</v>
      </c>
      <c r="N133">
        <v>5.5209999999999999</v>
      </c>
      <c r="O133">
        <v>2.6509999999999998</v>
      </c>
      <c r="P133">
        <v>2.528</v>
      </c>
      <c r="Q133">
        <v>6.5468000000000002</v>
      </c>
      <c r="R133">
        <v>15.3324</v>
      </c>
      <c r="S133">
        <v>7.7817999999999996</v>
      </c>
      <c r="T133">
        <v>3.1095000000000002</v>
      </c>
      <c r="U133">
        <v>2.1564000000000001</v>
      </c>
      <c r="V133">
        <v>7.9870000000000001</v>
      </c>
      <c r="W133">
        <v>3.169</v>
      </c>
      <c r="X133">
        <v>3.1030000000000002</v>
      </c>
      <c r="Y133">
        <v>2.6520000000000001</v>
      </c>
      <c r="Z133">
        <v>11.27</v>
      </c>
      <c r="AA133">
        <v>14.081</v>
      </c>
      <c r="AB133">
        <v>5.6852999999999998</v>
      </c>
      <c r="AC133">
        <v>2.8456000000000001</v>
      </c>
      <c r="AD133">
        <v>2.4529999999999998</v>
      </c>
      <c r="AE133">
        <v>3.1251000000000002</v>
      </c>
      <c r="AF133">
        <v>4.6157000000000004</v>
      </c>
      <c r="AG133">
        <v>55.825899999999997</v>
      </c>
      <c r="AH133">
        <v>7.6379999999999999</v>
      </c>
      <c r="AJ133">
        <f>A133/22.5177</f>
        <v>0.69312141115655679</v>
      </c>
      <c r="AK133">
        <f>AVERAGE(B133:AH133)</f>
        <v>9.0267424242424248</v>
      </c>
    </row>
    <row r="134" spans="1:37" x14ac:dyDescent="0.2">
      <c r="A134">
        <v>15.726599999999999</v>
      </c>
      <c r="B134">
        <v>16.8062</v>
      </c>
      <c r="C134">
        <v>10.4711</v>
      </c>
      <c r="D134">
        <v>7.3540000000000001</v>
      </c>
      <c r="E134">
        <v>5.6749999999999998</v>
      </c>
      <c r="F134">
        <v>4.9059999999999997</v>
      </c>
      <c r="G134">
        <v>12.904299999999999</v>
      </c>
      <c r="H134">
        <v>5.4325000000000001</v>
      </c>
      <c r="I134">
        <v>3.5310000000000001</v>
      </c>
      <c r="J134">
        <v>3.3889999999999998</v>
      </c>
      <c r="K134">
        <v>4.5529999999999999</v>
      </c>
      <c r="L134">
        <v>7.1639999999999997</v>
      </c>
      <c r="M134">
        <v>48.401899999999998</v>
      </c>
      <c r="N134">
        <v>5.5244</v>
      </c>
      <c r="O134">
        <v>2.7010000000000001</v>
      </c>
      <c r="P134">
        <v>2.8479999999999999</v>
      </c>
      <c r="Q134">
        <v>5.2035999999999998</v>
      </c>
      <c r="R134">
        <v>16.270499999999998</v>
      </c>
      <c r="S134">
        <v>7.1218000000000004</v>
      </c>
      <c r="T134">
        <v>2.9043999999999999</v>
      </c>
      <c r="U134">
        <v>3.044</v>
      </c>
      <c r="V134">
        <v>7.476</v>
      </c>
      <c r="W134">
        <v>3.1520000000000001</v>
      </c>
      <c r="X134">
        <v>3.0819999999999999</v>
      </c>
      <c r="Y134">
        <v>3.1930000000000001</v>
      </c>
      <c r="Z134">
        <v>11.135</v>
      </c>
      <c r="AA134">
        <v>12.593</v>
      </c>
      <c r="AB134">
        <v>6.3345000000000002</v>
      </c>
      <c r="AC134">
        <v>3.141</v>
      </c>
      <c r="AD134">
        <v>2.4418000000000002</v>
      </c>
      <c r="AE134">
        <v>3.8233999999999999</v>
      </c>
      <c r="AF134">
        <v>3.5493000000000001</v>
      </c>
      <c r="AG134">
        <v>56.687899999999999</v>
      </c>
      <c r="AH134">
        <v>6.5529999999999999</v>
      </c>
      <c r="AJ134">
        <f>A134/22.5177</f>
        <v>0.6984105836741763</v>
      </c>
      <c r="AK134">
        <f>AVERAGE(B134:AH134)</f>
        <v>9.0717454545454519</v>
      </c>
    </row>
    <row r="135" spans="1:37" x14ac:dyDescent="0.2">
      <c r="A135">
        <v>15.845800000000001</v>
      </c>
      <c r="B135">
        <v>16.4315</v>
      </c>
      <c r="C135">
        <v>10.412800000000001</v>
      </c>
      <c r="D135">
        <v>7.3925999999999998</v>
      </c>
      <c r="E135">
        <v>5.6689999999999996</v>
      </c>
      <c r="F135">
        <v>4.7530000000000001</v>
      </c>
      <c r="G135">
        <v>12.4292</v>
      </c>
      <c r="H135">
        <v>4.7586000000000004</v>
      </c>
      <c r="I135">
        <v>2.7130000000000001</v>
      </c>
      <c r="J135">
        <v>2.8460000000000001</v>
      </c>
      <c r="K135">
        <v>4.6890000000000001</v>
      </c>
      <c r="L135">
        <v>7.4649999999999999</v>
      </c>
      <c r="M135">
        <v>46.877299999999998</v>
      </c>
      <c r="N135">
        <v>5.6741000000000001</v>
      </c>
      <c r="O135">
        <v>2.0680000000000001</v>
      </c>
      <c r="P135">
        <v>2.3069999999999999</v>
      </c>
      <c r="Q135">
        <v>4.9908000000000001</v>
      </c>
      <c r="R135">
        <v>14.249000000000001</v>
      </c>
      <c r="S135">
        <v>7.4953000000000003</v>
      </c>
      <c r="T135">
        <v>2.3712</v>
      </c>
      <c r="U135">
        <v>3.0358000000000001</v>
      </c>
      <c r="V135">
        <v>8.1709999999999994</v>
      </c>
      <c r="W135">
        <v>3.67</v>
      </c>
      <c r="X135">
        <v>2.6360000000000001</v>
      </c>
      <c r="Y135">
        <v>2.786</v>
      </c>
      <c r="Z135">
        <v>10.77</v>
      </c>
      <c r="AA135">
        <v>12.081</v>
      </c>
      <c r="AB135">
        <v>6.0719000000000003</v>
      </c>
      <c r="AC135">
        <v>3.0175000000000001</v>
      </c>
      <c r="AD135">
        <v>2.6051000000000002</v>
      </c>
      <c r="AE135">
        <v>3.8060999999999998</v>
      </c>
      <c r="AF135">
        <v>4.1726000000000001</v>
      </c>
      <c r="AG135">
        <v>57.686799999999998</v>
      </c>
      <c r="AH135">
        <v>6.359</v>
      </c>
      <c r="AJ135">
        <f>A135/22.5177</f>
        <v>0.70370419714269217</v>
      </c>
      <c r="AK135">
        <f>AVERAGE(B135:AH135)</f>
        <v>8.862460606060603</v>
      </c>
    </row>
    <row r="136" spans="1:37" x14ac:dyDescent="0.2">
      <c r="A136">
        <v>15.9649</v>
      </c>
      <c r="B136">
        <v>18.817699999999999</v>
      </c>
      <c r="C136">
        <v>11.0402</v>
      </c>
      <c r="D136">
        <v>8.5060000000000002</v>
      </c>
      <c r="E136">
        <v>4.4180000000000001</v>
      </c>
      <c r="F136">
        <v>5.0309999999999997</v>
      </c>
      <c r="G136">
        <v>14.785399999999999</v>
      </c>
      <c r="H136">
        <v>4.5060000000000002</v>
      </c>
      <c r="I136">
        <v>3.1019999999999999</v>
      </c>
      <c r="J136">
        <v>3.0939999999999999</v>
      </c>
      <c r="K136">
        <v>4.4649999999999999</v>
      </c>
      <c r="L136">
        <v>7.7510000000000003</v>
      </c>
      <c r="M136">
        <v>50.41</v>
      </c>
      <c r="N136">
        <v>5.4051</v>
      </c>
      <c r="O136">
        <v>2.9940000000000002</v>
      </c>
      <c r="P136">
        <v>3.1739999999999999</v>
      </c>
      <c r="Q136">
        <v>4.7453000000000003</v>
      </c>
      <c r="R136">
        <v>13.006500000000001</v>
      </c>
      <c r="S136">
        <v>8.3480000000000008</v>
      </c>
      <c r="T136">
        <v>2.7225000000000001</v>
      </c>
      <c r="U136">
        <v>2.2972999999999999</v>
      </c>
      <c r="V136">
        <v>6.8639999999999999</v>
      </c>
      <c r="W136">
        <v>2.6579999999999999</v>
      </c>
      <c r="X136">
        <v>2.7770000000000001</v>
      </c>
      <c r="Y136">
        <v>2.5059999999999998</v>
      </c>
      <c r="Z136">
        <v>11.336</v>
      </c>
      <c r="AA136">
        <v>12.893000000000001</v>
      </c>
      <c r="AB136">
        <v>6.1279000000000003</v>
      </c>
      <c r="AC136">
        <v>2.8231999999999999</v>
      </c>
      <c r="AD136">
        <v>3.0512000000000001</v>
      </c>
      <c r="AE136">
        <v>3.7079</v>
      </c>
      <c r="AF136">
        <v>4.1044</v>
      </c>
      <c r="AG136">
        <v>57.799399999999999</v>
      </c>
      <c r="AH136">
        <v>6.0549999999999997</v>
      </c>
      <c r="AJ136">
        <f>A136/22.5177</f>
        <v>0.70899336966031168</v>
      </c>
      <c r="AK136">
        <f>AVERAGE(B136:AH136)</f>
        <v>9.1309696969696965</v>
      </c>
    </row>
    <row r="137" spans="1:37" x14ac:dyDescent="0.2">
      <c r="A137">
        <v>16.084099999999999</v>
      </c>
      <c r="B137">
        <v>19.415199999999999</v>
      </c>
      <c r="C137">
        <v>12.3772</v>
      </c>
      <c r="D137">
        <v>7.3874000000000004</v>
      </c>
      <c r="E137">
        <v>4.1820000000000004</v>
      </c>
      <c r="F137">
        <v>5.4160000000000004</v>
      </c>
      <c r="G137">
        <v>12.598699999999999</v>
      </c>
      <c r="H137">
        <v>6.0827</v>
      </c>
      <c r="I137">
        <v>2.8260000000000001</v>
      </c>
      <c r="J137">
        <v>2.9289999999999998</v>
      </c>
      <c r="K137">
        <v>3.952</v>
      </c>
      <c r="L137">
        <v>7.5039999999999996</v>
      </c>
      <c r="M137">
        <v>52.514899999999997</v>
      </c>
      <c r="N137">
        <v>4.2282999999999999</v>
      </c>
      <c r="O137">
        <v>2.4630000000000001</v>
      </c>
      <c r="P137">
        <v>2.4969999999999999</v>
      </c>
      <c r="Q137">
        <v>6.1516999999999999</v>
      </c>
      <c r="R137">
        <v>12.283300000000001</v>
      </c>
      <c r="S137">
        <v>7.4092000000000002</v>
      </c>
      <c r="T137">
        <v>2.7311999999999999</v>
      </c>
      <c r="U137">
        <v>2.2176999999999998</v>
      </c>
      <c r="V137">
        <v>8.2609999999999992</v>
      </c>
      <c r="W137">
        <v>2.734</v>
      </c>
      <c r="X137">
        <v>3.0819999999999999</v>
      </c>
      <c r="Y137">
        <v>2.6970000000000001</v>
      </c>
      <c r="Z137">
        <v>11.284000000000001</v>
      </c>
      <c r="AA137">
        <v>14.337999999999999</v>
      </c>
      <c r="AB137">
        <v>6.6429999999999998</v>
      </c>
      <c r="AC137">
        <v>2.8574999999999999</v>
      </c>
      <c r="AD137">
        <v>2.9129999999999998</v>
      </c>
      <c r="AE137">
        <v>3.8069000000000002</v>
      </c>
      <c r="AF137">
        <v>3.5428999999999999</v>
      </c>
      <c r="AG137">
        <v>56.770299999999999</v>
      </c>
      <c r="AH137">
        <v>5.7619999999999996</v>
      </c>
      <c r="AJ137">
        <f>A137/22.5177</f>
        <v>0.71428698312882744</v>
      </c>
      <c r="AK137">
        <f>AVERAGE(B137:AH137)</f>
        <v>9.1472151515151516</v>
      </c>
    </row>
    <row r="138" spans="1:37" x14ac:dyDescent="0.2">
      <c r="A138">
        <v>16.203199999999999</v>
      </c>
      <c r="B138">
        <v>20.010999999999999</v>
      </c>
      <c r="C138">
        <v>13.1386</v>
      </c>
      <c r="D138">
        <v>9.0154999999999994</v>
      </c>
      <c r="E138">
        <v>4.2190000000000003</v>
      </c>
      <c r="F138">
        <v>5.2510000000000003</v>
      </c>
      <c r="G138">
        <v>14.9009</v>
      </c>
      <c r="H138">
        <v>5.1782000000000004</v>
      </c>
      <c r="I138">
        <v>2.5019999999999998</v>
      </c>
      <c r="J138">
        <v>3.347</v>
      </c>
      <c r="K138">
        <v>4.0940000000000003</v>
      </c>
      <c r="L138">
        <v>8.3350000000000009</v>
      </c>
      <c r="M138">
        <v>52.9452</v>
      </c>
      <c r="N138">
        <v>4.3388</v>
      </c>
      <c r="O138">
        <v>2.194</v>
      </c>
      <c r="P138">
        <v>2.3559999999999999</v>
      </c>
      <c r="Q138">
        <v>6.7165999999999997</v>
      </c>
      <c r="R138">
        <v>11.678599999999999</v>
      </c>
      <c r="S138">
        <v>8.0717999999999996</v>
      </c>
      <c r="T138">
        <v>3.0447000000000002</v>
      </c>
      <c r="U138">
        <v>2.1316000000000002</v>
      </c>
      <c r="V138">
        <v>8.2379999999999995</v>
      </c>
      <c r="W138">
        <v>2.8849999999999998</v>
      </c>
      <c r="X138">
        <v>2.593</v>
      </c>
      <c r="Y138">
        <v>3.1579999999999999</v>
      </c>
      <c r="Z138">
        <v>11.452999999999999</v>
      </c>
      <c r="AA138">
        <v>14.986000000000001</v>
      </c>
      <c r="AB138">
        <v>6.9053000000000004</v>
      </c>
      <c r="AC138">
        <v>3.1892</v>
      </c>
      <c r="AD138">
        <v>2.8235999999999999</v>
      </c>
      <c r="AE138">
        <v>3.1749999999999998</v>
      </c>
      <c r="AF138">
        <v>3.6429</v>
      </c>
      <c r="AG138">
        <v>56.955800000000004</v>
      </c>
      <c r="AH138">
        <v>4.8010000000000002</v>
      </c>
      <c r="AJ138">
        <f>A138/22.5177</f>
        <v>0.71957615564644695</v>
      </c>
      <c r="AK138">
        <f>AVERAGE(B138:AH138)</f>
        <v>9.3416757575757554</v>
      </c>
    </row>
    <row r="139" spans="1:37" x14ac:dyDescent="0.2">
      <c r="A139">
        <v>16.322399999999998</v>
      </c>
      <c r="B139">
        <v>23.022600000000001</v>
      </c>
      <c r="C139">
        <v>12.0831</v>
      </c>
      <c r="D139">
        <v>10.478300000000001</v>
      </c>
      <c r="E139">
        <v>5.0570000000000004</v>
      </c>
      <c r="F139">
        <v>5.2629999999999999</v>
      </c>
      <c r="G139">
        <v>15.849600000000001</v>
      </c>
      <c r="H139">
        <v>4.8955000000000002</v>
      </c>
      <c r="I139">
        <v>2.62</v>
      </c>
      <c r="J139">
        <v>3.1970000000000001</v>
      </c>
      <c r="K139">
        <v>4.4409999999999998</v>
      </c>
      <c r="L139">
        <v>9.99</v>
      </c>
      <c r="M139">
        <v>54.178800000000003</v>
      </c>
      <c r="N139">
        <v>4.6158000000000001</v>
      </c>
      <c r="O139">
        <v>2.3220000000000001</v>
      </c>
      <c r="P139">
        <v>3.2040000000000002</v>
      </c>
      <c r="Q139">
        <v>7.2774999999999999</v>
      </c>
      <c r="R139">
        <v>11.2791</v>
      </c>
      <c r="S139">
        <v>7.0259999999999998</v>
      </c>
      <c r="T139">
        <v>2.7722000000000002</v>
      </c>
      <c r="U139">
        <v>2.2961999999999998</v>
      </c>
      <c r="V139">
        <v>7.4610000000000003</v>
      </c>
      <c r="W139">
        <v>3.242</v>
      </c>
      <c r="X139">
        <v>2.2570000000000001</v>
      </c>
      <c r="Y139">
        <v>3.2010000000000001</v>
      </c>
      <c r="Z139">
        <v>12.161</v>
      </c>
      <c r="AA139">
        <v>15.882</v>
      </c>
      <c r="AB139">
        <v>6.6298000000000004</v>
      </c>
      <c r="AC139">
        <v>3.3050999999999999</v>
      </c>
      <c r="AD139">
        <v>3.363</v>
      </c>
      <c r="AE139">
        <v>3.4045999999999998</v>
      </c>
      <c r="AF139">
        <v>3.6095000000000002</v>
      </c>
      <c r="AG139">
        <v>56.876199999999997</v>
      </c>
      <c r="AH139">
        <v>5.7279999999999998</v>
      </c>
      <c r="AJ139">
        <f>A139/22.5177</f>
        <v>0.72486976911496281</v>
      </c>
      <c r="AK139">
        <f>AVERAGE(B139:AH139)</f>
        <v>9.6663303030303052</v>
      </c>
    </row>
    <row r="140" spans="1:37" x14ac:dyDescent="0.2">
      <c r="A140">
        <v>16.441500000000001</v>
      </c>
      <c r="B140">
        <v>22.437899999999999</v>
      </c>
      <c r="C140">
        <v>11.5845</v>
      </c>
      <c r="D140">
        <v>9.8505000000000003</v>
      </c>
      <c r="E140">
        <v>5.3129999999999997</v>
      </c>
      <c r="F140">
        <v>4.7320000000000002</v>
      </c>
      <c r="G140">
        <v>15.3719</v>
      </c>
      <c r="H140">
        <v>4.7462</v>
      </c>
      <c r="I140">
        <v>2.9359999999999999</v>
      </c>
      <c r="J140">
        <v>3.4929999999999999</v>
      </c>
      <c r="K140">
        <v>4.2460000000000004</v>
      </c>
      <c r="L140">
        <v>10.099</v>
      </c>
      <c r="M140">
        <v>52.700299999999999</v>
      </c>
      <c r="N140">
        <v>5.0796000000000001</v>
      </c>
      <c r="O140">
        <v>2.58</v>
      </c>
      <c r="P140">
        <v>2.8849999999999998</v>
      </c>
      <c r="Q140">
        <v>8.8984000000000005</v>
      </c>
      <c r="R140">
        <v>10.5928</v>
      </c>
      <c r="S140">
        <v>7.6455000000000002</v>
      </c>
      <c r="T140">
        <v>2.6701999999999999</v>
      </c>
      <c r="U140">
        <v>2.6078999999999999</v>
      </c>
      <c r="V140">
        <v>6.4139999999999997</v>
      </c>
      <c r="W140">
        <v>3.26</v>
      </c>
      <c r="X140">
        <v>2.4289999999999998</v>
      </c>
      <c r="Y140">
        <v>3.371</v>
      </c>
      <c r="Z140">
        <v>13.87</v>
      </c>
      <c r="AA140">
        <v>15.903</v>
      </c>
      <c r="AB140">
        <v>6.194</v>
      </c>
      <c r="AC140">
        <v>2.5573000000000001</v>
      </c>
      <c r="AD140">
        <v>2.3111000000000002</v>
      </c>
      <c r="AE140">
        <v>3.3803000000000001</v>
      </c>
      <c r="AF140">
        <v>2.9165000000000001</v>
      </c>
      <c r="AG140">
        <v>55.715299999999999</v>
      </c>
      <c r="AH140">
        <v>5.2670000000000003</v>
      </c>
      <c r="AJ140">
        <f>A140/22.5177</f>
        <v>0.73015894163258244</v>
      </c>
      <c r="AK140">
        <f>AVERAGE(B140:AH140)</f>
        <v>9.5169151515151515</v>
      </c>
    </row>
    <row r="141" spans="1:37" x14ac:dyDescent="0.2">
      <c r="A141">
        <v>16.560600000000001</v>
      </c>
      <c r="B141">
        <v>27.31</v>
      </c>
      <c r="C141">
        <v>13.5739</v>
      </c>
      <c r="D141">
        <v>10.1556</v>
      </c>
      <c r="E141">
        <v>5.1509999999999998</v>
      </c>
      <c r="F141">
        <v>5.1989999999999998</v>
      </c>
      <c r="G141">
        <v>13.5343</v>
      </c>
      <c r="H141">
        <v>4.2881</v>
      </c>
      <c r="I141">
        <v>3.1219999999999999</v>
      </c>
      <c r="J141">
        <v>3.0619999999999998</v>
      </c>
      <c r="K141">
        <v>3.7930000000000001</v>
      </c>
      <c r="L141">
        <v>11.984</v>
      </c>
      <c r="M141">
        <v>50.722099999999998</v>
      </c>
      <c r="N141">
        <v>5.0355999999999996</v>
      </c>
      <c r="O141">
        <v>2.556</v>
      </c>
      <c r="P141">
        <v>2.4020000000000001</v>
      </c>
      <c r="Q141">
        <v>9.4620999999999995</v>
      </c>
      <c r="R141">
        <v>11.6309</v>
      </c>
      <c r="S141">
        <v>7.2182000000000004</v>
      </c>
      <c r="T141">
        <v>2.5074999999999998</v>
      </c>
      <c r="U141">
        <v>2.5705</v>
      </c>
      <c r="V141">
        <v>7.5179999999999998</v>
      </c>
      <c r="W141">
        <v>2.536</v>
      </c>
      <c r="X141">
        <v>2.133</v>
      </c>
      <c r="Y141">
        <v>2.9529999999999998</v>
      </c>
      <c r="Z141">
        <v>13.06</v>
      </c>
      <c r="AA141">
        <v>15.138</v>
      </c>
      <c r="AB141">
        <v>5.7099000000000002</v>
      </c>
      <c r="AC141">
        <v>3.1998000000000002</v>
      </c>
      <c r="AD141">
        <v>2.4354</v>
      </c>
      <c r="AE141">
        <v>3.5747</v>
      </c>
      <c r="AF141">
        <v>4.1276000000000002</v>
      </c>
      <c r="AG141">
        <v>51.1858</v>
      </c>
      <c r="AH141">
        <v>4.6559999999999997</v>
      </c>
      <c r="AJ141">
        <f>A141/22.5177</f>
        <v>0.73544811415020184</v>
      </c>
      <c r="AK141">
        <f>AVERAGE(B141:AH141)</f>
        <v>9.5001515151515132</v>
      </c>
    </row>
    <row r="142" spans="1:37" x14ac:dyDescent="0.2">
      <c r="A142">
        <v>16.6798</v>
      </c>
      <c r="B142">
        <v>25.6874</v>
      </c>
      <c r="C142">
        <v>13.916499999999999</v>
      </c>
      <c r="D142">
        <v>10.5733</v>
      </c>
      <c r="E142">
        <v>5.2210000000000001</v>
      </c>
      <c r="F142">
        <v>5.6390000000000002</v>
      </c>
      <c r="G142">
        <v>14.402200000000001</v>
      </c>
      <c r="H142">
        <v>3.8721000000000001</v>
      </c>
      <c r="I142">
        <v>2.4649999999999999</v>
      </c>
      <c r="J142">
        <v>3.8319999999999999</v>
      </c>
      <c r="K142">
        <v>4.1740000000000004</v>
      </c>
      <c r="L142">
        <v>14.611000000000001</v>
      </c>
      <c r="M142">
        <v>52.198599999999999</v>
      </c>
      <c r="N142">
        <v>4.2281000000000004</v>
      </c>
      <c r="O142">
        <v>2.38</v>
      </c>
      <c r="P142">
        <v>2.8420000000000001</v>
      </c>
      <c r="Q142">
        <v>10.939</v>
      </c>
      <c r="R142">
        <v>10.869899999999999</v>
      </c>
      <c r="S142">
        <v>5.5303000000000004</v>
      </c>
      <c r="T142">
        <v>2.1244999999999998</v>
      </c>
      <c r="U142">
        <v>2.3725999999999998</v>
      </c>
      <c r="V142">
        <v>6.9850000000000003</v>
      </c>
      <c r="W142">
        <v>2.746</v>
      </c>
      <c r="X142">
        <v>1.994</v>
      </c>
      <c r="Y142">
        <v>2.899</v>
      </c>
      <c r="Z142">
        <v>12.874000000000001</v>
      </c>
      <c r="AA142">
        <v>15.319000000000001</v>
      </c>
      <c r="AB142">
        <v>5.9641000000000002</v>
      </c>
      <c r="AC142">
        <v>3.0857000000000001</v>
      </c>
      <c r="AD142">
        <v>2.4287000000000001</v>
      </c>
      <c r="AE142">
        <v>4.1243999999999996</v>
      </c>
      <c r="AF142">
        <v>4.3891999999999998</v>
      </c>
      <c r="AG142">
        <v>51.682400000000001</v>
      </c>
      <c r="AH142">
        <v>5.6180000000000003</v>
      </c>
      <c r="AJ142">
        <f>A142/22.5177</f>
        <v>0.7407417276187177</v>
      </c>
      <c r="AK142">
        <f>AVERAGE(B142:AH142)</f>
        <v>9.6360000000000028</v>
      </c>
    </row>
    <row r="143" spans="1:37" x14ac:dyDescent="0.2">
      <c r="A143">
        <v>16.7989</v>
      </c>
      <c r="B143">
        <v>26.604299999999999</v>
      </c>
      <c r="C143">
        <v>15.0244</v>
      </c>
      <c r="D143">
        <v>11.093400000000001</v>
      </c>
      <c r="E143">
        <v>4.8049999999999997</v>
      </c>
      <c r="F143">
        <v>4.718</v>
      </c>
      <c r="G143">
        <v>13.908899999999999</v>
      </c>
      <c r="H143">
        <v>4.2866999999999997</v>
      </c>
      <c r="I143">
        <v>3.3559999999999999</v>
      </c>
      <c r="J143">
        <v>3.0819999999999999</v>
      </c>
      <c r="K143">
        <v>3.859</v>
      </c>
      <c r="L143">
        <v>13.669</v>
      </c>
      <c r="M143">
        <v>46.606200000000001</v>
      </c>
      <c r="N143">
        <v>3.7844000000000002</v>
      </c>
      <c r="O143">
        <v>2.63</v>
      </c>
      <c r="P143">
        <v>2.9020000000000001</v>
      </c>
      <c r="Q143">
        <v>12.581099999999999</v>
      </c>
      <c r="R143">
        <v>11.886100000000001</v>
      </c>
      <c r="S143">
        <v>6.1167999999999996</v>
      </c>
      <c r="T143">
        <v>2.3683999999999998</v>
      </c>
      <c r="U143">
        <v>2.2059000000000002</v>
      </c>
      <c r="V143">
        <v>6.9850000000000003</v>
      </c>
      <c r="W143">
        <v>3.173</v>
      </c>
      <c r="X143">
        <v>1.758</v>
      </c>
      <c r="Y143">
        <v>3.645</v>
      </c>
      <c r="Z143">
        <v>13.587</v>
      </c>
      <c r="AA143">
        <v>14.795999999999999</v>
      </c>
      <c r="AB143">
        <v>6.2652000000000001</v>
      </c>
      <c r="AC143">
        <v>3.7551999999999999</v>
      </c>
      <c r="AD143">
        <v>2.5632999999999999</v>
      </c>
      <c r="AE143">
        <v>2.8929999999999998</v>
      </c>
      <c r="AF143">
        <v>4.8840000000000003</v>
      </c>
      <c r="AG143">
        <v>53.198099999999997</v>
      </c>
      <c r="AH143">
        <v>4.9180000000000001</v>
      </c>
      <c r="AJ143">
        <f>A143/22.5177</f>
        <v>0.74603090013633711</v>
      </c>
      <c r="AK143">
        <f>AVERAGE(B143:AH143)</f>
        <v>9.6335878787878801</v>
      </c>
    </row>
    <row r="144" spans="1:37" x14ac:dyDescent="0.2">
      <c r="A144">
        <v>16.918099999999999</v>
      </c>
      <c r="B144">
        <v>27.0947</v>
      </c>
      <c r="C144">
        <v>16.2653</v>
      </c>
      <c r="D144">
        <v>10.9383</v>
      </c>
      <c r="E144">
        <v>5.5620000000000003</v>
      </c>
      <c r="F144">
        <v>4.3940000000000001</v>
      </c>
      <c r="G144">
        <v>15.379200000000001</v>
      </c>
      <c r="H144">
        <v>4.2445000000000004</v>
      </c>
      <c r="I144">
        <v>3.218</v>
      </c>
      <c r="J144">
        <v>3.1019999999999999</v>
      </c>
      <c r="K144">
        <v>3.7360000000000002</v>
      </c>
      <c r="L144">
        <v>14.11</v>
      </c>
      <c r="M144">
        <v>48.039000000000001</v>
      </c>
      <c r="N144">
        <v>3.6046</v>
      </c>
      <c r="O144">
        <v>2.125</v>
      </c>
      <c r="P144">
        <v>2.6269999999999998</v>
      </c>
      <c r="Q144">
        <v>13.327</v>
      </c>
      <c r="R144">
        <v>11.236700000000001</v>
      </c>
      <c r="S144">
        <v>5.3369</v>
      </c>
      <c r="T144">
        <v>2.347</v>
      </c>
      <c r="U144">
        <v>2.0682</v>
      </c>
      <c r="V144">
        <v>6.7690000000000001</v>
      </c>
      <c r="W144">
        <v>4.024</v>
      </c>
      <c r="X144">
        <v>2.3959999999999999</v>
      </c>
      <c r="Y144">
        <v>3.63</v>
      </c>
      <c r="Z144">
        <v>14.22</v>
      </c>
      <c r="AA144">
        <v>14.805999999999999</v>
      </c>
      <c r="AB144">
        <v>5.7319000000000004</v>
      </c>
      <c r="AC144">
        <v>3.3186</v>
      </c>
      <c r="AD144">
        <v>2.3264999999999998</v>
      </c>
      <c r="AE144">
        <v>2.9228999999999998</v>
      </c>
      <c r="AF144">
        <v>4.0583999999999998</v>
      </c>
      <c r="AG144">
        <v>51.231499999999997</v>
      </c>
      <c r="AH144">
        <v>4.9569999999999999</v>
      </c>
      <c r="AJ144">
        <f>A144/22.5177</f>
        <v>0.75132451360485297</v>
      </c>
      <c r="AK144">
        <f>AVERAGE(B144:AH144)</f>
        <v>9.6711272727272739</v>
      </c>
    </row>
    <row r="145" spans="1:37" x14ac:dyDescent="0.2">
      <c r="A145">
        <v>17.037199999999999</v>
      </c>
      <c r="B145">
        <v>27.647099999999998</v>
      </c>
      <c r="C145">
        <v>20.288499999999999</v>
      </c>
      <c r="D145">
        <v>11.0433</v>
      </c>
      <c r="E145">
        <v>5.3840000000000003</v>
      </c>
      <c r="F145">
        <v>4.88</v>
      </c>
      <c r="G145">
        <v>14.144</v>
      </c>
      <c r="H145">
        <v>4.6734</v>
      </c>
      <c r="I145">
        <v>2.36</v>
      </c>
      <c r="J145">
        <v>3.9140000000000001</v>
      </c>
      <c r="K145">
        <v>3.581</v>
      </c>
      <c r="L145">
        <v>15.013999999999999</v>
      </c>
      <c r="M145">
        <v>46.673299999999998</v>
      </c>
      <c r="N145">
        <v>3.2503000000000002</v>
      </c>
      <c r="O145">
        <v>2.13</v>
      </c>
      <c r="P145">
        <v>1.966</v>
      </c>
      <c r="Q145">
        <v>16.666899999999998</v>
      </c>
      <c r="R145">
        <v>12.264799999999999</v>
      </c>
      <c r="S145">
        <v>5.0673000000000004</v>
      </c>
      <c r="T145">
        <v>2.3252000000000002</v>
      </c>
      <c r="U145">
        <v>1.9736</v>
      </c>
      <c r="V145">
        <v>7.3440000000000003</v>
      </c>
      <c r="W145">
        <v>3.0670000000000002</v>
      </c>
      <c r="X145">
        <v>2.84</v>
      </c>
      <c r="Y145">
        <v>3.0670000000000002</v>
      </c>
      <c r="Z145">
        <v>14.17</v>
      </c>
      <c r="AA145">
        <v>12.532999999999999</v>
      </c>
      <c r="AB145">
        <v>6.1874000000000002</v>
      </c>
      <c r="AC145">
        <v>3.9272999999999998</v>
      </c>
      <c r="AD145">
        <v>2.6236000000000002</v>
      </c>
      <c r="AE145">
        <v>2.7387000000000001</v>
      </c>
      <c r="AF145">
        <v>4.0217000000000001</v>
      </c>
      <c r="AG145">
        <v>49.986899999999999</v>
      </c>
      <c r="AH145">
        <v>4.8609999999999998</v>
      </c>
      <c r="AJ145">
        <f>A145/22.5177</f>
        <v>0.75661368612247248</v>
      </c>
      <c r="AK145">
        <f>AVERAGE(B145:AH145)</f>
        <v>9.7761909090909072</v>
      </c>
    </row>
    <row r="146" spans="1:37" x14ac:dyDescent="0.2">
      <c r="A146">
        <v>17.156300000000002</v>
      </c>
      <c r="B146">
        <v>25.956600000000002</v>
      </c>
      <c r="C146">
        <v>18.954999999999998</v>
      </c>
      <c r="D146">
        <v>8.6821000000000002</v>
      </c>
      <c r="E146">
        <v>5.3460000000000001</v>
      </c>
      <c r="F146">
        <v>4.9349999999999996</v>
      </c>
      <c r="G146">
        <v>13.5092</v>
      </c>
      <c r="H146">
        <v>4.7096999999999998</v>
      </c>
      <c r="I146">
        <v>2.5099999999999998</v>
      </c>
      <c r="J146">
        <v>3.2450000000000001</v>
      </c>
      <c r="K146">
        <v>4.3929999999999998</v>
      </c>
      <c r="L146">
        <v>16.542000000000002</v>
      </c>
      <c r="M146">
        <v>41.902000000000001</v>
      </c>
      <c r="N146">
        <v>2.9822000000000002</v>
      </c>
      <c r="O146">
        <v>2.61</v>
      </c>
      <c r="P146">
        <v>2.194</v>
      </c>
      <c r="Q146">
        <v>16.468900000000001</v>
      </c>
      <c r="R146">
        <v>12.295500000000001</v>
      </c>
      <c r="S146">
        <v>4.9908999999999999</v>
      </c>
      <c r="T146">
        <v>2.2376999999999998</v>
      </c>
      <c r="U146">
        <v>2.3028</v>
      </c>
      <c r="V146">
        <v>5.0199999999999996</v>
      </c>
      <c r="W146">
        <v>2.4750000000000001</v>
      </c>
      <c r="X146">
        <v>2.0920000000000001</v>
      </c>
      <c r="Y146">
        <v>3.1680000000000001</v>
      </c>
      <c r="Z146">
        <v>13.396000000000001</v>
      </c>
      <c r="AA146">
        <v>13.154999999999999</v>
      </c>
      <c r="AB146">
        <v>5.5795000000000003</v>
      </c>
      <c r="AC146">
        <v>3.4542999999999999</v>
      </c>
      <c r="AD146">
        <v>2.9342999999999999</v>
      </c>
      <c r="AE146">
        <v>3.1311</v>
      </c>
      <c r="AF146">
        <v>3.8489</v>
      </c>
      <c r="AG146">
        <v>49.040700000000001</v>
      </c>
      <c r="AH146">
        <v>5.7039999999999997</v>
      </c>
      <c r="AJ146">
        <f>A146/22.5177</f>
        <v>0.761902858640092</v>
      </c>
      <c r="AK146">
        <f>AVERAGE(B146:AH146)</f>
        <v>9.3868606060606066</v>
      </c>
    </row>
    <row r="147" spans="1:37" x14ac:dyDescent="0.2">
      <c r="A147">
        <v>17.275500000000001</v>
      </c>
      <c r="B147">
        <v>24.0336</v>
      </c>
      <c r="C147">
        <v>20.334</v>
      </c>
      <c r="D147">
        <v>8.1364000000000001</v>
      </c>
      <c r="E147">
        <v>6.077</v>
      </c>
      <c r="F147">
        <v>5.14</v>
      </c>
      <c r="G147">
        <v>14.009499999999999</v>
      </c>
      <c r="H147">
        <v>4.2736999999999998</v>
      </c>
      <c r="I147">
        <v>2.3069999999999999</v>
      </c>
      <c r="J147">
        <v>3.24</v>
      </c>
      <c r="K147">
        <v>4.2699999999999996</v>
      </c>
      <c r="L147">
        <v>18.542999999999999</v>
      </c>
      <c r="M147">
        <v>36.592599999999997</v>
      </c>
      <c r="N147">
        <v>3.2084000000000001</v>
      </c>
      <c r="O147">
        <v>1.889</v>
      </c>
      <c r="P147">
        <v>2.5070000000000001</v>
      </c>
      <c r="Q147">
        <v>17.297999999999998</v>
      </c>
      <c r="R147">
        <v>11.306800000000001</v>
      </c>
      <c r="S147">
        <v>4.6150000000000002</v>
      </c>
      <c r="T147">
        <v>2.5449000000000002</v>
      </c>
      <c r="U147">
        <v>2.3976000000000002</v>
      </c>
      <c r="V147">
        <v>5.7380000000000004</v>
      </c>
      <c r="W147">
        <v>2.2890000000000001</v>
      </c>
      <c r="X147">
        <v>2.347</v>
      </c>
      <c r="Y147">
        <v>2.2829999999999999</v>
      </c>
      <c r="Z147">
        <v>14.169</v>
      </c>
      <c r="AA147">
        <v>11.742000000000001</v>
      </c>
      <c r="AB147">
        <v>4.4627999999999997</v>
      </c>
      <c r="AC147">
        <v>3.5501</v>
      </c>
      <c r="AD147">
        <v>2.3527</v>
      </c>
      <c r="AE147">
        <v>2.9304999999999999</v>
      </c>
      <c r="AF147">
        <v>4.0991</v>
      </c>
      <c r="AG147">
        <v>45.938800000000001</v>
      </c>
      <c r="AH147">
        <v>7.0330000000000004</v>
      </c>
      <c r="AJ147">
        <f>A147/22.5177</f>
        <v>0.76719647210860786</v>
      </c>
      <c r="AK147">
        <f>AVERAGE(B147:AH147)</f>
        <v>9.1411666666666669</v>
      </c>
    </row>
    <row r="148" spans="1:37" x14ac:dyDescent="0.2">
      <c r="A148">
        <v>17.394600000000001</v>
      </c>
      <c r="B148">
        <v>23.440300000000001</v>
      </c>
      <c r="C148">
        <v>23.9008</v>
      </c>
      <c r="D148">
        <v>9.9339999999999993</v>
      </c>
      <c r="E148">
        <v>6.7869999999999999</v>
      </c>
      <c r="F148">
        <v>5.0270000000000001</v>
      </c>
      <c r="G148">
        <v>15.6325</v>
      </c>
      <c r="H148">
        <v>4.7998000000000003</v>
      </c>
      <c r="I148">
        <v>3.0990000000000002</v>
      </c>
      <c r="J148">
        <v>3.359</v>
      </c>
      <c r="K148">
        <v>3.8039999999999998</v>
      </c>
      <c r="L148">
        <v>19.832000000000001</v>
      </c>
      <c r="M148">
        <v>29.765499999999999</v>
      </c>
      <c r="N148">
        <v>2.9990000000000001</v>
      </c>
      <c r="O148">
        <v>2.3109999999999999</v>
      </c>
      <c r="P148">
        <v>2.0939999999999999</v>
      </c>
      <c r="Q148">
        <v>21.219100000000001</v>
      </c>
      <c r="R148">
        <v>11.291499999999999</v>
      </c>
      <c r="S148">
        <v>3.9102999999999999</v>
      </c>
      <c r="T148">
        <v>2.3302999999999998</v>
      </c>
      <c r="U148">
        <v>2.5415999999999999</v>
      </c>
      <c r="V148">
        <v>5.5339999999999998</v>
      </c>
      <c r="W148">
        <v>2.66</v>
      </c>
      <c r="X148">
        <v>2.5720000000000001</v>
      </c>
      <c r="Y148">
        <v>2.8180000000000001</v>
      </c>
      <c r="Z148">
        <v>11.818</v>
      </c>
      <c r="AA148">
        <v>11.718</v>
      </c>
      <c r="AB148">
        <v>5.3087</v>
      </c>
      <c r="AC148">
        <v>3.2528999999999999</v>
      </c>
      <c r="AD148">
        <v>2.8778000000000001</v>
      </c>
      <c r="AE148">
        <v>3.1913</v>
      </c>
      <c r="AF148">
        <v>3.8548</v>
      </c>
      <c r="AG148">
        <v>44.641399999999997</v>
      </c>
      <c r="AH148">
        <v>7.2809999999999997</v>
      </c>
      <c r="AJ148">
        <f>A148/22.5177</f>
        <v>0.77248564462622737</v>
      </c>
      <c r="AK148">
        <f>AVERAGE(B148:AH148)</f>
        <v>9.2607757575757592</v>
      </c>
    </row>
    <row r="149" spans="1:37" x14ac:dyDescent="0.2">
      <c r="A149">
        <v>17.5138</v>
      </c>
      <c r="B149">
        <v>24.6433</v>
      </c>
      <c r="C149">
        <v>24.590399999999999</v>
      </c>
      <c r="D149">
        <v>9.1538000000000004</v>
      </c>
      <c r="E149">
        <v>6.226</v>
      </c>
      <c r="F149">
        <v>4.9710000000000001</v>
      </c>
      <c r="G149">
        <v>14.127000000000001</v>
      </c>
      <c r="H149">
        <v>4.8464999999999998</v>
      </c>
      <c r="I149">
        <v>3.0089999999999999</v>
      </c>
      <c r="J149">
        <v>3.52</v>
      </c>
      <c r="K149">
        <v>3.0129999999999999</v>
      </c>
      <c r="L149">
        <v>22.521999999999998</v>
      </c>
      <c r="M149">
        <v>25.410900000000002</v>
      </c>
      <c r="N149">
        <v>3.4411</v>
      </c>
      <c r="O149">
        <v>1.7869999999999999</v>
      </c>
      <c r="P149">
        <v>2.1669999999999998</v>
      </c>
      <c r="Q149">
        <v>22.948799999999999</v>
      </c>
      <c r="R149">
        <v>12.5055</v>
      </c>
      <c r="S149">
        <v>3.9962</v>
      </c>
      <c r="T149">
        <v>2.415</v>
      </c>
      <c r="U149">
        <v>2.9483000000000001</v>
      </c>
      <c r="V149">
        <v>5.0599999999999996</v>
      </c>
      <c r="W149">
        <v>2.7709999999999999</v>
      </c>
      <c r="X149">
        <v>2.6920000000000002</v>
      </c>
      <c r="Y149">
        <v>2.8109999999999999</v>
      </c>
      <c r="Z149">
        <v>10.262</v>
      </c>
      <c r="AA149">
        <v>12.311</v>
      </c>
      <c r="AB149">
        <v>5.3810000000000002</v>
      </c>
      <c r="AC149">
        <v>3.1516000000000002</v>
      </c>
      <c r="AD149">
        <v>2.3288000000000002</v>
      </c>
      <c r="AE149">
        <v>3.0870000000000002</v>
      </c>
      <c r="AF149">
        <v>4.0659000000000001</v>
      </c>
      <c r="AG149">
        <v>43.716999999999999</v>
      </c>
      <c r="AH149">
        <v>6.3890000000000002</v>
      </c>
      <c r="AJ149">
        <f>A149/22.5177</f>
        <v>0.77777925809474324</v>
      </c>
      <c r="AK149">
        <f>AVERAGE(B149:AH149)</f>
        <v>9.1596696969696989</v>
      </c>
    </row>
    <row r="150" spans="1:37" x14ac:dyDescent="0.2">
      <c r="A150">
        <v>17.632899999999999</v>
      </c>
      <c r="B150">
        <v>27.6694</v>
      </c>
      <c r="C150">
        <v>26.6433</v>
      </c>
      <c r="D150">
        <v>9.2870000000000008</v>
      </c>
      <c r="E150">
        <v>6.7709999999999999</v>
      </c>
      <c r="F150">
        <v>4.8860000000000001</v>
      </c>
      <c r="G150">
        <v>14.0242</v>
      </c>
      <c r="H150">
        <v>5.0442</v>
      </c>
      <c r="I150">
        <v>2.633</v>
      </c>
      <c r="J150">
        <v>3.3820000000000001</v>
      </c>
      <c r="K150">
        <v>3.7450000000000001</v>
      </c>
      <c r="L150">
        <v>25.091000000000001</v>
      </c>
      <c r="M150">
        <v>22.461200000000002</v>
      </c>
      <c r="N150">
        <v>2.5506000000000002</v>
      </c>
      <c r="O150">
        <v>2.141</v>
      </c>
      <c r="P150">
        <v>2.8690000000000002</v>
      </c>
      <c r="Q150">
        <v>23.7135</v>
      </c>
      <c r="R150">
        <v>11.7842</v>
      </c>
      <c r="S150">
        <v>4.0968999999999998</v>
      </c>
      <c r="T150">
        <v>2.2075999999999998</v>
      </c>
      <c r="U150">
        <v>2.3864999999999998</v>
      </c>
      <c r="V150">
        <v>4.4429999999999996</v>
      </c>
      <c r="W150">
        <v>1.9910000000000001</v>
      </c>
      <c r="X150">
        <v>1.992</v>
      </c>
      <c r="Y150">
        <v>2.4239999999999999</v>
      </c>
      <c r="Z150">
        <v>10.917</v>
      </c>
      <c r="AA150">
        <v>10.965</v>
      </c>
      <c r="AB150">
        <v>4.9039999999999999</v>
      </c>
      <c r="AC150">
        <v>3.3849</v>
      </c>
      <c r="AD150">
        <v>2.3763999999999998</v>
      </c>
      <c r="AE150">
        <v>2.3719999999999999</v>
      </c>
      <c r="AF150">
        <v>3.6507000000000001</v>
      </c>
      <c r="AG150">
        <v>45.017400000000002</v>
      </c>
      <c r="AH150">
        <v>8.7989999999999995</v>
      </c>
      <c r="AJ150">
        <f>A150/22.5177</f>
        <v>0.78306843061236264</v>
      </c>
      <c r="AK150">
        <f>AVERAGE(B150:AH150)</f>
        <v>9.2916060606060604</v>
      </c>
    </row>
    <row r="151" spans="1:37" x14ac:dyDescent="0.2">
      <c r="A151">
        <v>17.752099999999999</v>
      </c>
      <c r="B151">
        <v>26.085699999999999</v>
      </c>
      <c r="C151">
        <v>27.886099999999999</v>
      </c>
      <c r="D151">
        <v>8.5198</v>
      </c>
      <c r="E151">
        <v>7.601</v>
      </c>
      <c r="F151">
        <v>4.6959999999999997</v>
      </c>
      <c r="G151">
        <v>15.410500000000001</v>
      </c>
      <c r="H151">
        <v>4.7484000000000002</v>
      </c>
      <c r="I151">
        <v>3.7559999999999998</v>
      </c>
      <c r="J151">
        <v>3.4039999999999999</v>
      </c>
      <c r="K151">
        <v>3.653</v>
      </c>
      <c r="L151">
        <v>30.050999999999998</v>
      </c>
      <c r="M151">
        <v>19.214300000000001</v>
      </c>
      <c r="N151">
        <v>3.1246999999999998</v>
      </c>
      <c r="O151">
        <v>2.1669999999999998</v>
      </c>
      <c r="P151">
        <v>2.9860000000000002</v>
      </c>
      <c r="Q151">
        <v>23.169799999999999</v>
      </c>
      <c r="R151">
        <v>10.373200000000001</v>
      </c>
      <c r="S151">
        <v>3.8855</v>
      </c>
      <c r="T151">
        <v>2.2810999999999999</v>
      </c>
      <c r="U151">
        <v>3.0123000000000002</v>
      </c>
      <c r="V151">
        <v>4.5030000000000001</v>
      </c>
      <c r="W151">
        <v>2.4020000000000001</v>
      </c>
      <c r="X151">
        <v>2.2610000000000001</v>
      </c>
      <c r="Y151">
        <v>2.8370000000000002</v>
      </c>
      <c r="Z151">
        <v>9.3019999999999996</v>
      </c>
      <c r="AA151">
        <v>11.413</v>
      </c>
      <c r="AB151">
        <v>4.7870999999999997</v>
      </c>
      <c r="AC151">
        <v>3.2772999999999999</v>
      </c>
      <c r="AD151">
        <v>2.9916</v>
      </c>
      <c r="AE151">
        <v>2.7858000000000001</v>
      </c>
      <c r="AF151">
        <v>3.6736</v>
      </c>
      <c r="AG151">
        <v>48.292700000000004</v>
      </c>
      <c r="AH151">
        <v>10.173</v>
      </c>
      <c r="AJ151">
        <f>A151/22.5177</f>
        <v>0.78836204408087851</v>
      </c>
      <c r="AK151">
        <f>AVERAGE(B151:AH151)</f>
        <v>9.537106060606062</v>
      </c>
    </row>
    <row r="152" spans="1:37" x14ac:dyDescent="0.2">
      <c r="A152">
        <v>17.871200000000002</v>
      </c>
      <c r="B152">
        <v>22.457899999999999</v>
      </c>
      <c r="C152">
        <v>26.818999999999999</v>
      </c>
      <c r="D152">
        <v>8.9471000000000007</v>
      </c>
      <c r="E152">
        <v>7.9630000000000001</v>
      </c>
      <c r="F152">
        <v>4.8540000000000001</v>
      </c>
      <c r="G152">
        <v>14.0504</v>
      </c>
      <c r="H152">
        <v>4.1897000000000002</v>
      </c>
      <c r="I152">
        <v>3.45</v>
      </c>
      <c r="J152">
        <v>3.2559999999999998</v>
      </c>
      <c r="K152">
        <v>4.1379999999999999</v>
      </c>
      <c r="L152">
        <v>32.109000000000002</v>
      </c>
      <c r="M152">
        <v>14.4803</v>
      </c>
      <c r="N152">
        <v>3.2121</v>
      </c>
      <c r="O152">
        <v>2.585</v>
      </c>
      <c r="P152">
        <v>1.9</v>
      </c>
      <c r="Q152">
        <v>22.089500000000001</v>
      </c>
      <c r="R152">
        <v>10.9443</v>
      </c>
      <c r="S152">
        <v>3.9192999999999998</v>
      </c>
      <c r="T152">
        <v>2.0691999999999999</v>
      </c>
      <c r="U152">
        <v>1.9875</v>
      </c>
      <c r="V152">
        <v>5.335</v>
      </c>
      <c r="W152">
        <v>2.7450000000000001</v>
      </c>
      <c r="X152">
        <v>2.33</v>
      </c>
      <c r="Y152">
        <v>2.9430000000000001</v>
      </c>
      <c r="Z152">
        <v>8.2789999999999999</v>
      </c>
      <c r="AA152">
        <v>10.87</v>
      </c>
      <c r="AB152">
        <v>4.8132999999999999</v>
      </c>
      <c r="AC152">
        <v>3.3382999999999998</v>
      </c>
      <c r="AD152">
        <v>2.7570999999999999</v>
      </c>
      <c r="AE152">
        <v>3.1997</v>
      </c>
      <c r="AF152">
        <v>3.8504999999999998</v>
      </c>
      <c r="AG152">
        <v>47.057499999999997</v>
      </c>
      <c r="AH152">
        <v>10.564</v>
      </c>
      <c r="AJ152">
        <f>A152/22.5177</f>
        <v>0.79365121659849813</v>
      </c>
      <c r="AK152">
        <f>AVERAGE(B152:AH152)</f>
        <v>9.1970818181818217</v>
      </c>
    </row>
    <row r="153" spans="1:37" x14ac:dyDescent="0.2">
      <c r="A153">
        <v>17.990300000000001</v>
      </c>
      <c r="B153">
        <v>18.9693</v>
      </c>
      <c r="C153">
        <v>29.5505</v>
      </c>
      <c r="D153">
        <v>10.5</v>
      </c>
      <c r="E153">
        <v>8.4429999999999996</v>
      </c>
      <c r="F153">
        <v>3.8090000000000002</v>
      </c>
      <c r="G153">
        <v>14.1136</v>
      </c>
      <c r="H153">
        <v>4.7843999999999998</v>
      </c>
      <c r="I153">
        <v>3.5659999999999998</v>
      </c>
      <c r="J153">
        <v>3.56</v>
      </c>
      <c r="K153">
        <v>4.0810000000000004</v>
      </c>
      <c r="L153">
        <v>34.057000000000002</v>
      </c>
      <c r="M153">
        <v>13.443</v>
      </c>
      <c r="N153">
        <v>3.4064000000000001</v>
      </c>
      <c r="O153">
        <v>2.6070000000000002</v>
      </c>
      <c r="P153">
        <v>2.4369999999999998</v>
      </c>
      <c r="Q153">
        <v>19.8614</v>
      </c>
      <c r="R153">
        <v>11.0265</v>
      </c>
      <c r="S153">
        <v>3.4297</v>
      </c>
      <c r="T153">
        <v>2.5929000000000002</v>
      </c>
      <c r="U153">
        <v>2.9308000000000001</v>
      </c>
      <c r="V153">
        <v>4.72</v>
      </c>
      <c r="W153">
        <v>2.5779999999999998</v>
      </c>
      <c r="X153">
        <v>2.7309999999999999</v>
      </c>
      <c r="Y153">
        <v>3.1160000000000001</v>
      </c>
      <c r="Z153">
        <v>7.9539999999999997</v>
      </c>
      <c r="AA153">
        <v>12.542</v>
      </c>
      <c r="AB153">
        <v>4.5750000000000002</v>
      </c>
      <c r="AC153">
        <v>2.9613999999999998</v>
      </c>
      <c r="AD153">
        <v>2.4384999999999999</v>
      </c>
      <c r="AE153">
        <v>2.9933000000000001</v>
      </c>
      <c r="AF153">
        <v>2.8687999999999998</v>
      </c>
      <c r="AG153">
        <v>50.683500000000002</v>
      </c>
      <c r="AH153">
        <v>10.814</v>
      </c>
      <c r="AJ153">
        <f>A153/22.5177</f>
        <v>0.79894038911611753</v>
      </c>
      <c r="AK153">
        <f>AVERAGE(B153:AH153)</f>
        <v>9.3376969696969709</v>
      </c>
    </row>
    <row r="154" spans="1:37" x14ac:dyDescent="0.2">
      <c r="A154">
        <v>18.109500000000001</v>
      </c>
      <c r="B154">
        <v>18.0928</v>
      </c>
      <c r="C154">
        <v>32.881300000000003</v>
      </c>
      <c r="D154">
        <v>10.0579</v>
      </c>
      <c r="E154">
        <v>7.351</v>
      </c>
      <c r="F154">
        <v>4.2270000000000003</v>
      </c>
      <c r="G154">
        <v>14.2546</v>
      </c>
      <c r="H154">
        <v>6.4431000000000003</v>
      </c>
      <c r="I154">
        <v>3.5059999999999998</v>
      </c>
      <c r="J154">
        <v>4.2729999999999997</v>
      </c>
      <c r="K154">
        <v>4.6040000000000001</v>
      </c>
      <c r="L154">
        <v>33.392000000000003</v>
      </c>
      <c r="M154">
        <v>11.8592</v>
      </c>
      <c r="N154">
        <v>3.8115999999999999</v>
      </c>
      <c r="O154">
        <v>2.2879999999999998</v>
      </c>
      <c r="P154">
        <v>2.589</v>
      </c>
      <c r="Q154">
        <v>21.627199999999998</v>
      </c>
      <c r="R154">
        <v>12.151</v>
      </c>
      <c r="S154">
        <v>3.7021999999999999</v>
      </c>
      <c r="T154">
        <v>2.6951999999999998</v>
      </c>
      <c r="U154">
        <v>3.2675999999999998</v>
      </c>
      <c r="V154">
        <v>4.8499999999999996</v>
      </c>
      <c r="W154">
        <v>3.1709999999999998</v>
      </c>
      <c r="X154">
        <v>3.1440000000000001</v>
      </c>
      <c r="Y154">
        <v>2.823</v>
      </c>
      <c r="Z154">
        <v>8.4049999999999994</v>
      </c>
      <c r="AA154">
        <v>13.99</v>
      </c>
      <c r="AB154">
        <v>4.3814000000000002</v>
      </c>
      <c r="AC154">
        <v>2.5204</v>
      </c>
      <c r="AD154">
        <v>2.3696999999999999</v>
      </c>
      <c r="AE154">
        <v>3.5634000000000001</v>
      </c>
      <c r="AF154">
        <v>3.3656999999999999</v>
      </c>
      <c r="AG154">
        <v>52.691000000000003</v>
      </c>
      <c r="AH154">
        <v>11.772</v>
      </c>
      <c r="AJ154">
        <f>A154/22.5177</f>
        <v>0.8042340025846334</v>
      </c>
      <c r="AK154">
        <f>AVERAGE(B154:AH154)</f>
        <v>9.7006151515151515</v>
      </c>
    </row>
    <row r="155" spans="1:37" x14ac:dyDescent="0.2">
      <c r="A155">
        <v>18.2286</v>
      </c>
      <c r="B155">
        <v>17.224399999999999</v>
      </c>
      <c r="C155">
        <v>35.249400000000001</v>
      </c>
      <c r="D155">
        <v>11.172000000000001</v>
      </c>
      <c r="E155">
        <v>8.5370000000000008</v>
      </c>
      <c r="F155">
        <v>4.6029999999999998</v>
      </c>
      <c r="G155">
        <v>14.7935</v>
      </c>
      <c r="H155">
        <v>6.2709000000000001</v>
      </c>
      <c r="I155">
        <v>3.7490000000000001</v>
      </c>
      <c r="J155">
        <v>4.0579999999999998</v>
      </c>
      <c r="K155">
        <v>4.1050000000000004</v>
      </c>
      <c r="L155">
        <v>36.161000000000001</v>
      </c>
      <c r="M155">
        <v>10.212400000000001</v>
      </c>
      <c r="N155">
        <v>3.242</v>
      </c>
      <c r="O155">
        <v>1.9550000000000001</v>
      </c>
      <c r="P155">
        <v>2.3050000000000002</v>
      </c>
      <c r="Q155">
        <v>18.956</v>
      </c>
      <c r="R155">
        <v>12.7258</v>
      </c>
      <c r="S155">
        <v>3.3119000000000001</v>
      </c>
      <c r="T155">
        <v>2.9828000000000001</v>
      </c>
      <c r="U155">
        <v>3.0369999999999999</v>
      </c>
      <c r="V155">
        <v>4.3620000000000001</v>
      </c>
      <c r="W155">
        <v>2.7469999999999999</v>
      </c>
      <c r="X155">
        <v>2.81</v>
      </c>
      <c r="Y155">
        <v>3.16</v>
      </c>
      <c r="Z155">
        <v>7.2919999999999998</v>
      </c>
      <c r="AA155">
        <v>13.141999999999999</v>
      </c>
      <c r="AB155">
        <v>5.1585999999999999</v>
      </c>
      <c r="AC155">
        <v>3.0417000000000001</v>
      </c>
      <c r="AD155">
        <v>2.1549</v>
      </c>
      <c r="AE155">
        <v>2.8660999999999999</v>
      </c>
      <c r="AF155">
        <v>3.4859</v>
      </c>
      <c r="AG155">
        <v>53.246099999999998</v>
      </c>
      <c r="AH155">
        <v>14.388999999999999</v>
      </c>
      <c r="AJ155">
        <f>A155/22.5177</f>
        <v>0.8095231751022528</v>
      </c>
      <c r="AK155">
        <f>AVERAGE(B155:AH155)</f>
        <v>9.7729212121212115</v>
      </c>
    </row>
    <row r="156" spans="1:37" x14ac:dyDescent="0.2">
      <c r="A156">
        <v>18.347799999999999</v>
      </c>
      <c r="B156">
        <v>17.968499999999999</v>
      </c>
      <c r="C156">
        <v>36.122300000000003</v>
      </c>
      <c r="D156">
        <v>12.440200000000001</v>
      </c>
      <c r="E156">
        <v>8.4429999999999996</v>
      </c>
      <c r="F156">
        <v>4.74</v>
      </c>
      <c r="G156">
        <v>15.0032</v>
      </c>
      <c r="H156">
        <v>6.8739999999999997</v>
      </c>
      <c r="I156">
        <v>4.0250000000000004</v>
      </c>
      <c r="J156">
        <v>4.0369999999999999</v>
      </c>
      <c r="K156">
        <v>3.806</v>
      </c>
      <c r="L156">
        <v>37.658999999999999</v>
      </c>
      <c r="M156">
        <v>9.8971999999999998</v>
      </c>
      <c r="N156">
        <v>3.1236999999999999</v>
      </c>
      <c r="O156">
        <v>1.7070000000000001</v>
      </c>
      <c r="P156">
        <v>3.2250000000000001</v>
      </c>
      <c r="Q156">
        <v>18.979199999999999</v>
      </c>
      <c r="R156">
        <v>12.598000000000001</v>
      </c>
      <c r="S156">
        <v>3.8607999999999998</v>
      </c>
      <c r="T156">
        <v>2.6659999999999999</v>
      </c>
      <c r="U156">
        <v>3.2614000000000001</v>
      </c>
      <c r="V156">
        <v>3.9460000000000002</v>
      </c>
      <c r="W156">
        <v>2.7480000000000002</v>
      </c>
      <c r="X156">
        <v>1.907</v>
      </c>
      <c r="Y156">
        <v>2.3530000000000002</v>
      </c>
      <c r="Z156">
        <v>7.8659999999999997</v>
      </c>
      <c r="AA156">
        <v>13.36</v>
      </c>
      <c r="AB156">
        <v>5.6954000000000002</v>
      </c>
      <c r="AC156">
        <v>2.5971000000000002</v>
      </c>
      <c r="AD156">
        <v>2.3391000000000002</v>
      </c>
      <c r="AE156">
        <v>2.4826000000000001</v>
      </c>
      <c r="AF156">
        <v>3.4279000000000002</v>
      </c>
      <c r="AG156">
        <v>56.857100000000003</v>
      </c>
      <c r="AH156">
        <v>14.03</v>
      </c>
      <c r="AJ156">
        <f>A156/22.5177</f>
        <v>0.81481678857076867</v>
      </c>
      <c r="AK156">
        <f>AVERAGE(B156:AH156)</f>
        <v>10.001384848484848</v>
      </c>
    </row>
    <row r="157" spans="1:37" x14ac:dyDescent="0.2">
      <c r="A157">
        <v>18.466899999999999</v>
      </c>
      <c r="B157">
        <v>19.328199999999999</v>
      </c>
      <c r="C157">
        <v>40.139699999999998</v>
      </c>
      <c r="D157">
        <v>13.027699999999999</v>
      </c>
      <c r="E157">
        <v>8.0960000000000001</v>
      </c>
      <c r="F157">
        <v>3.9660000000000002</v>
      </c>
      <c r="G157">
        <v>14.979699999999999</v>
      </c>
      <c r="H157">
        <v>8.2195999999999998</v>
      </c>
      <c r="I157">
        <v>3.8820000000000001</v>
      </c>
      <c r="J157">
        <v>4.0540000000000003</v>
      </c>
      <c r="K157">
        <v>3.5249999999999999</v>
      </c>
      <c r="L157">
        <v>40.527999999999999</v>
      </c>
      <c r="M157">
        <v>7.87</v>
      </c>
      <c r="N157">
        <v>2.2589999999999999</v>
      </c>
      <c r="O157">
        <v>2.0779999999999998</v>
      </c>
      <c r="P157">
        <v>3.0310000000000001</v>
      </c>
      <c r="Q157">
        <v>18.712900000000001</v>
      </c>
      <c r="R157">
        <v>11.915800000000001</v>
      </c>
      <c r="S157">
        <v>3.3565</v>
      </c>
      <c r="T157">
        <v>3.0076999999999998</v>
      </c>
      <c r="U157">
        <v>3.1156000000000001</v>
      </c>
      <c r="V157">
        <v>3.569</v>
      </c>
      <c r="W157">
        <v>3.052</v>
      </c>
      <c r="X157">
        <v>2.3279999999999998</v>
      </c>
      <c r="Y157">
        <v>2.7149999999999999</v>
      </c>
      <c r="Z157">
        <v>8.0069999999999997</v>
      </c>
      <c r="AA157">
        <v>12.808999999999999</v>
      </c>
      <c r="AB157">
        <v>5.4378000000000002</v>
      </c>
      <c r="AC157">
        <v>2.8315000000000001</v>
      </c>
      <c r="AD157">
        <v>2.5061</v>
      </c>
      <c r="AE157">
        <v>2.7206000000000001</v>
      </c>
      <c r="AF157">
        <v>3.8321000000000001</v>
      </c>
      <c r="AG157">
        <v>59.597499999999997</v>
      </c>
      <c r="AH157">
        <v>14.763</v>
      </c>
      <c r="AJ157">
        <f>A157/22.5177</f>
        <v>0.82010596108838818</v>
      </c>
      <c r="AK157">
        <f>AVERAGE(B157:AH157)</f>
        <v>10.280636363636365</v>
      </c>
    </row>
    <row r="158" spans="1:37" x14ac:dyDescent="0.2">
      <c r="A158">
        <v>18.585999999999999</v>
      </c>
      <c r="B158">
        <v>21.787800000000001</v>
      </c>
      <c r="C158">
        <v>39.695799999999998</v>
      </c>
      <c r="D158">
        <v>14.7554</v>
      </c>
      <c r="E158">
        <v>8.0709999999999997</v>
      </c>
      <c r="F158">
        <v>4.3159999999999998</v>
      </c>
      <c r="G158">
        <v>15.763500000000001</v>
      </c>
      <c r="H158">
        <v>8.6160999999999994</v>
      </c>
      <c r="I158">
        <v>4.306</v>
      </c>
      <c r="J158">
        <v>3.23</v>
      </c>
      <c r="K158">
        <v>4.1230000000000002</v>
      </c>
      <c r="L158">
        <v>43.268000000000001</v>
      </c>
      <c r="M158">
        <v>6.9175000000000004</v>
      </c>
      <c r="N158">
        <v>2.7583000000000002</v>
      </c>
      <c r="O158">
        <v>2.077</v>
      </c>
      <c r="P158">
        <v>2.92</v>
      </c>
      <c r="Q158">
        <v>19.442499999999999</v>
      </c>
      <c r="R158">
        <v>14.379099999999999</v>
      </c>
      <c r="S158">
        <v>4.0701000000000001</v>
      </c>
      <c r="T158">
        <v>2.9584000000000001</v>
      </c>
      <c r="U158">
        <v>3.2292000000000001</v>
      </c>
      <c r="V158">
        <v>3.97</v>
      </c>
      <c r="W158">
        <v>2.9710000000000001</v>
      </c>
      <c r="X158">
        <v>2.6320000000000001</v>
      </c>
      <c r="Y158">
        <v>2.7029999999999998</v>
      </c>
      <c r="Z158">
        <v>6.9260000000000002</v>
      </c>
      <c r="AA158">
        <v>14.093999999999999</v>
      </c>
      <c r="AB158">
        <v>5.8441000000000001</v>
      </c>
      <c r="AC158">
        <v>2.7456999999999998</v>
      </c>
      <c r="AD158">
        <v>2.3163</v>
      </c>
      <c r="AE158">
        <v>2.2507000000000001</v>
      </c>
      <c r="AF158">
        <v>3.9072</v>
      </c>
      <c r="AG158">
        <v>56.155500000000004</v>
      </c>
      <c r="AH158">
        <v>13.43</v>
      </c>
      <c r="AJ158">
        <f>A158/22.5177</f>
        <v>0.82539513360600758</v>
      </c>
      <c r="AK158">
        <f>AVERAGE(B158:AH158)</f>
        <v>10.503945454545455</v>
      </c>
    </row>
    <row r="159" spans="1:37" x14ac:dyDescent="0.2">
      <c r="A159">
        <v>18.705200000000001</v>
      </c>
      <c r="B159">
        <v>26.098500000000001</v>
      </c>
      <c r="C159">
        <v>40.466200000000001</v>
      </c>
      <c r="D159">
        <v>15.1485</v>
      </c>
      <c r="E159">
        <v>9.7129999999999992</v>
      </c>
      <c r="F159">
        <v>3.8530000000000002</v>
      </c>
      <c r="G159">
        <v>15.319699999999999</v>
      </c>
      <c r="H159">
        <v>7.9779</v>
      </c>
      <c r="I159">
        <v>4.3609999999999998</v>
      </c>
      <c r="J159">
        <v>3.472</v>
      </c>
      <c r="K159">
        <v>4.3179999999999996</v>
      </c>
      <c r="L159">
        <v>44.570999999999998</v>
      </c>
      <c r="M159">
        <v>5.5053000000000001</v>
      </c>
      <c r="N159">
        <v>2.9037000000000002</v>
      </c>
      <c r="O159">
        <v>2.1739999999999999</v>
      </c>
      <c r="P159">
        <v>3.5179999999999998</v>
      </c>
      <c r="Q159">
        <v>17.467300000000002</v>
      </c>
      <c r="R159">
        <v>13.7463</v>
      </c>
      <c r="S159">
        <v>3.9628000000000001</v>
      </c>
      <c r="T159">
        <v>2.7787999999999999</v>
      </c>
      <c r="U159">
        <v>3.9035000000000002</v>
      </c>
      <c r="V159">
        <v>3.9860000000000002</v>
      </c>
      <c r="W159">
        <v>2.7309999999999999</v>
      </c>
      <c r="X159">
        <v>2.5609999999999999</v>
      </c>
      <c r="Y159">
        <v>3.1829999999999998</v>
      </c>
      <c r="Z159">
        <v>7.4459999999999997</v>
      </c>
      <c r="AA159">
        <v>14.949</v>
      </c>
      <c r="AB159">
        <v>5.6064999999999996</v>
      </c>
      <c r="AC159">
        <v>2.4525000000000001</v>
      </c>
      <c r="AD159">
        <v>2.7423999999999999</v>
      </c>
      <c r="AE159">
        <v>2.6278000000000001</v>
      </c>
      <c r="AF159">
        <v>3.9882</v>
      </c>
      <c r="AG159">
        <v>55.887999999999998</v>
      </c>
      <c r="AH159">
        <v>14.409000000000001</v>
      </c>
      <c r="AJ159">
        <f>A159/22.5177</f>
        <v>0.83068874707452356</v>
      </c>
      <c r="AK159">
        <f>AVERAGE(B159:AH159)</f>
        <v>10.722087878787875</v>
      </c>
    </row>
    <row r="160" spans="1:37" x14ac:dyDescent="0.2">
      <c r="A160">
        <v>18.824300000000001</v>
      </c>
      <c r="B160">
        <v>28.388300000000001</v>
      </c>
      <c r="C160">
        <v>42.768799999999999</v>
      </c>
      <c r="D160">
        <v>16.5763</v>
      </c>
      <c r="E160">
        <v>10.119999999999999</v>
      </c>
      <c r="F160">
        <v>4.492</v>
      </c>
      <c r="G160">
        <v>17.348400000000002</v>
      </c>
      <c r="H160">
        <v>11.187200000000001</v>
      </c>
      <c r="I160">
        <v>5.1779999999999999</v>
      </c>
      <c r="J160">
        <v>3.9969999999999999</v>
      </c>
      <c r="K160">
        <v>3.915</v>
      </c>
      <c r="L160">
        <v>51.116</v>
      </c>
      <c r="M160">
        <v>6.7534000000000001</v>
      </c>
      <c r="N160">
        <v>3.6295999999999999</v>
      </c>
      <c r="O160">
        <v>2.0379999999999998</v>
      </c>
      <c r="P160">
        <v>2.7149999999999999</v>
      </c>
      <c r="Q160">
        <v>19.697500000000002</v>
      </c>
      <c r="R160">
        <v>13.9863</v>
      </c>
      <c r="S160">
        <v>3.7848999999999999</v>
      </c>
      <c r="T160">
        <v>2.6448999999999998</v>
      </c>
      <c r="U160">
        <v>4.1211000000000002</v>
      </c>
      <c r="V160">
        <v>3.8519999999999999</v>
      </c>
      <c r="W160">
        <v>2.8279999999999998</v>
      </c>
      <c r="X160">
        <v>2.2509999999999999</v>
      </c>
      <c r="Y160">
        <v>2.9849999999999999</v>
      </c>
      <c r="Z160">
        <v>7.7590000000000003</v>
      </c>
      <c r="AA160">
        <v>15.579000000000001</v>
      </c>
      <c r="AB160">
        <v>5.8719000000000001</v>
      </c>
      <c r="AC160">
        <v>3.5301</v>
      </c>
      <c r="AD160">
        <v>2.839</v>
      </c>
      <c r="AE160">
        <v>2.7509000000000001</v>
      </c>
      <c r="AF160">
        <v>3.1442000000000001</v>
      </c>
      <c r="AG160">
        <v>52.3703</v>
      </c>
      <c r="AH160">
        <v>15.02</v>
      </c>
      <c r="AJ160">
        <f>A160/22.5177</f>
        <v>0.83597791959214307</v>
      </c>
      <c r="AK160">
        <f>AVERAGE(B160:AH160)</f>
        <v>11.370851515151514</v>
      </c>
    </row>
    <row r="161" spans="1:37" x14ac:dyDescent="0.2">
      <c r="A161">
        <v>18.9435</v>
      </c>
      <c r="B161">
        <v>29.049900000000001</v>
      </c>
      <c r="C161">
        <v>45.389299999999999</v>
      </c>
      <c r="D161">
        <v>18.434799999999999</v>
      </c>
      <c r="E161">
        <v>10.849</v>
      </c>
      <c r="F161">
        <v>4.01</v>
      </c>
      <c r="G161">
        <v>18.927700000000002</v>
      </c>
      <c r="H161">
        <v>12.7698</v>
      </c>
      <c r="I161">
        <v>5.8860000000000001</v>
      </c>
      <c r="J161">
        <v>4.4509999999999996</v>
      </c>
      <c r="K161">
        <v>4.5339999999999998</v>
      </c>
      <c r="L161">
        <v>51.869</v>
      </c>
      <c r="M161">
        <v>6.6616999999999997</v>
      </c>
      <c r="N161">
        <v>3.2944</v>
      </c>
      <c r="O161">
        <v>2.2839999999999998</v>
      </c>
      <c r="P161">
        <v>2.7229999999999999</v>
      </c>
      <c r="Q161">
        <v>21.4604</v>
      </c>
      <c r="R161">
        <v>12.4321</v>
      </c>
      <c r="S161">
        <v>3.99</v>
      </c>
      <c r="T161">
        <v>2.847</v>
      </c>
      <c r="U161">
        <v>4.8428000000000004</v>
      </c>
      <c r="V161">
        <v>3.9660000000000002</v>
      </c>
      <c r="W161">
        <v>2.5960000000000001</v>
      </c>
      <c r="X161">
        <v>1.915</v>
      </c>
      <c r="Y161">
        <v>3.1120000000000001</v>
      </c>
      <c r="Z161">
        <v>7.8159999999999998</v>
      </c>
      <c r="AA161">
        <v>16.167999999999999</v>
      </c>
      <c r="AB161">
        <v>6.5012999999999996</v>
      </c>
      <c r="AC161">
        <v>3.0457999999999998</v>
      </c>
      <c r="AD161">
        <v>2.8694000000000002</v>
      </c>
      <c r="AE161">
        <v>2.7136999999999998</v>
      </c>
      <c r="AF161">
        <v>3.4354</v>
      </c>
      <c r="AG161">
        <v>49.132899999999999</v>
      </c>
      <c r="AH161">
        <v>15.023</v>
      </c>
      <c r="AJ161">
        <f>A161/22.5177</f>
        <v>0.84127153306065894</v>
      </c>
      <c r="AK161">
        <f>AVERAGE(B161:AH161)</f>
        <v>11.666678787878789</v>
      </c>
    </row>
    <row r="162" spans="1:37" x14ac:dyDescent="0.2">
      <c r="A162">
        <v>19.0626</v>
      </c>
      <c r="B162">
        <v>31.721499999999999</v>
      </c>
      <c r="C162">
        <v>41.619799999999998</v>
      </c>
      <c r="D162">
        <v>17.809999999999999</v>
      </c>
      <c r="E162">
        <v>11.696</v>
      </c>
      <c r="F162">
        <v>3.4830000000000001</v>
      </c>
      <c r="G162">
        <v>17.970300000000002</v>
      </c>
      <c r="H162">
        <v>13.1754</v>
      </c>
      <c r="I162">
        <v>6.9489999999999998</v>
      </c>
      <c r="J162">
        <v>4.9240000000000004</v>
      </c>
      <c r="K162">
        <v>4.601</v>
      </c>
      <c r="L162">
        <v>60.673000000000002</v>
      </c>
      <c r="M162">
        <v>5.2484000000000002</v>
      </c>
      <c r="N162">
        <v>3.1373000000000002</v>
      </c>
      <c r="O162">
        <v>2.234</v>
      </c>
      <c r="P162">
        <v>2.964</v>
      </c>
      <c r="Q162">
        <v>20.621500000000001</v>
      </c>
      <c r="R162">
        <v>12.277699999999999</v>
      </c>
      <c r="S162">
        <v>3.5350999999999999</v>
      </c>
      <c r="T162">
        <v>3.3294000000000001</v>
      </c>
      <c r="U162">
        <v>5.1628999999999996</v>
      </c>
      <c r="V162">
        <v>4.0220000000000002</v>
      </c>
      <c r="W162">
        <v>3.133</v>
      </c>
      <c r="X162">
        <v>2.2389999999999999</v>
      </c>
      <c r="Y162">
        <v>3.0459999999999998</v>
      </c>
      <c r="Z162">
        <v>9.0190000000000001</v>
      </c>
      <c r="AA162">
        <v>17.298999999999999</v>
      </c>
      <c r="AB162">
        <v>5.9211999999999998</v>
      </c>
      <c r="AC162">
        <v>2.6339999999999999</v>
      </c>
      <c r="AD162">
        <v>2.5954000000000002</v>
      </c>
      <c r="AE162">
        <v>2.3026</v>
      </c>
      <c r="AF162">
        <v>3.6360000000000001</v>
      </c>
      <c r="AG162">
        <v>46.8264</v>
      </c>
      <c r="AH162">
        <v>15.728</v>
      </c>
      <c r="AJ162">
        <f>A162/22.5177</f>
        <v>0.84656070557827834</v>
      </c>
      <c r="AK162">
        <f>AVERAGE(B162:AH162)</f>
        <v>11.864693939393938</v>
      </c>
    </row>
    <row r="163" spans="1:37" x14ac:dyDescent="0.2">
      <c r="A163">
        <v>19.181699999999999</v>
      </c>
      <c r="B163">
        <v>31.928100000000001</v>
      </c>
      <c r="C163">
        <v>37.545699999999997</v>
      </c>
      <c r="D163">
        <v>18.269100000000002</v>
      </c>
      <c r="E163">
        <v>12.164999999999999</v>
      </c>
      <c r="F163">
        <v>3.625</v>
      </c>
      <c r="G163">
        <v>17.368200000000002</v>
      </c>
      <c r="H163">
        <v>15.7067</v>
      </c>
      <c r="I163">
        <v>7.4240000000000004</v>
      </c>
      <c r="J163">
        <v>5.359</v>
      </c>
      <c r="K163">
        <v>4.99</v>
      </c>
      <c r="L163">
        <v>60.654000000000003</v>
      </c>
      <c r="M163">
        <v>5.6342999999999996</v>
      </c>
      <c r="N163">
        <v>2.5564</v>
      </c>
      <c r="O163">
        <v>2.2629999999999999</v>
      </c>
      <c r="P163">
        <v>2.504</v>
      </c>
      <c r="Q163">
        <v>18.055900000000001</v>
      </c>
      <c r="R163">
        <v>13.4778</v>
      </c>
      <c r="S163">
        <v>3.7747000000000002</v>
      </c>
      <c r="T163">
        <v>4.0953999999999997</v>
      </c>
      <c r="U163">
        <v>5.6626000000000003</v>
      </c>
      <c r="V163">
        <v>3.657</v>
      </c>
      <c r="W163">
        <v>3.2250000000000001</v>
      </c>
      <c r="X163">
        <v>2.3039999999999998</v>
      </c>
      <c r="Y163">
        <v>3.5659999999999998</v>
      </c>
      <c r="Z163">
        <v>8.7959999999999994</v>
      </c>
      <c r="AA163">
        <v>19.064</v>
      </c>
      <c r="AB163">
        <v>5.5144000000000002</v>
      </c>
      <c r="AC163">
        <v>2.4028999999999998</v>
      </c>
      <c r="AD163">
        <v>2.3513999999999999</v>
      </c>
      <c r="AE163">
        <v>2.5453000000000001</v>
      </c>
      <c r="AF163">
        <v>3.4474</v>
      </c>
      <c r="AG163">
        <v>41.0379</v>
      </c>
      <c r="AH163">
        <v>18.625</v>
      </c>
      <c r="AJ163">
        <f>A163/22.5177</f>
        <v>0.85184987809589785</v>
      </c>
      <c r="AK163">
        <f>AVERAGE(B163:AH163)</f>
        <v>11.805915151515151</v>
      </c>
    </row>
    <row r="164" spans="1:37" x14ac:dyDescent="0.2">
      <c r="A164">
        <v>19.300899999999999</v>
      </c>
      <c r="B164">
        <v>37.343400000000003</v>
      </c>
      <c r="C164">
        <v>40.2316</v>
      </c>
      <c r="D164">
        <v>19.146699999999999</v>
      </c>
      <c r="E164">
        <v>14.64</v>
      </c>
      <c r="F164">
        <v>3.556</v>
      </c>
      <c r="G164">
        <v>16.2393</v>
      </c>
      <c r="H164">
        <v>17.028300000000002</v>
      </c>
      <c r="I164">
        <v>8.3130000000000006</v>
      </c>
      <c r="J164">
        <v>6.4210000000000003</v>
      </c>
      <c r="K164">
        <v>5.3570000000000002</v>
      </c>
      <c r="L164">
        <v>59.335000000000001</v>
      </c>
      <c r="M164">
        <v>5.1710000000000003</v>
      </c>
      <c r="N164">
        <v>2.8342999999999998</v>
      </c>
      <c r="O164">
        <v>2.0089999999999999</v>
      </c>
      <c r="P164">
        <v>2.4350000000000001</v>
      </c>
      <c r="Q164">
        <v>18.548200000000001</v>
      </c>
      <c r="R164">
        <v>11.772500000000001</v>
      </c>
      <c r="S164">
        <v>3.7277</v>
      </c>
      <c r="T164">
        <v>4.7363999999999997</v>
      </c>
      <c r="U164">
        <v>6.2232000000000003</v>
      </c>
      <c r="V164">
        <v>3.4369999999999998</v>
      </c>
      <c r="W164">
        <v>1.9530000000000001</v>
      </c>
      <c r="X164">
        <v>2.8570000000000002</v>
      </c>
      <c r="Y164">
        <v>3.7469999999999999</v>
      </c>
      <c r="Z164">
        <v>7.7240000000000002</v>
      </c>
      <c r="AA164">
        <v>21.391999999999999</v>
      </c>
      <c r="AB164">
        <v>5.7834000000000003</v>
      </c>
      <c r="AC164">
        <v>3.1217000000000001</v>
      </c>
      <c r="AD164">
        <v>2.5735000000000001</v>
      </c>
      <c r="AE164">
        <v>2.5600999999999998</v>
      </c>
      <c r="AF164">
        <v>2.7612000000000001</v>
      </c>
      <c r="AG164">
        <v>36.4816</v>
      </c>
      <c r="AH164">
        <v>16.844999999999999</v>
      </c>
      <c r="AJ164">
        <f>A164/22.5177</f>
        <v>0.85714349156441361</v>
      </c>
      <c r="AK164">
        <f>AVERAGE(B164:AH164)</f>
        <v>12.009245454545452</v>
      </c>
    </row>
    <row r="165" spans="1:37" x14ac:dyDescent="0.2">
      <c r="A165">
        <v>19.420000000000002</v>
      </c>
      <c r="B165">
        <v>35.210999999999999</v>
      </c>
      <c r="C165">
        <v>34.404000000000003</v>
      </c>
      <c r="D165">
        <v>20.228100000000001</v>
      </c>
      <c r="E165">
        <v>15.503</v>
      </c>
      <c r="F165">
        <v>4.1020000000000003</v>
      </c>
      <c r="G165">
        <v>17.5184</v>
      </c>
      <c r="H165">
        <v>20.015499999999999</v>
      </c>
      <c r="I165">
        <v>9.6430000000000007</v>
      </c>
      <c r="J165">
        <v>7.3479999999999999</v>
      </c>
      <c r="K165">
        <v>5.1689999999999996</v>
      </c>
      <c r="L165">
        <v>57.502000000000002</v>
      </c>
      <c r="M165">
        <v>5.2595999999999998</v>
      </c>
      <c r="N165">
        <v>2.9100999999999999</v>
      </c>
      <c r="O165">
        <v>1.8029999999999999</v>
      </c>
      <c r="P165">
        <v>3.165</v>
      </c>
      <c r="Q165">
        <v>17.744399999999999</v>
      </c>
      <c r="R165">
        <v>11.7752</v>
      </c>
      <c r="S165">
        <v>3.4316</v>
      </c>
      <c r="T165">
        <v>4.8089000000000004</v>
      </c>
      <c r="U165">
        <v>6.2667000000000002</v>
      </c>
      <c r="V165">
        <v>2.9329999999999998</v>
      </c>
      <c r="W165">
        <v>3.0169999999999999</v>
      </c>
      <c r="X165">
        <v>2.4750000000000001</v>
      </c>
      <c r="Y165">
        <v>3.36</v>
      </c>
      <c r="Z165">
        <v>7.306</v>
      </c>
      <c r="AA165">
        <v>20.416</v>
      </c>
      <c r="AB165">
        <v>5.8657000000000004</v>
      </c>
      <c r="AC165">
        <v>2.831</v>
      </c>
      <c r="AD165">
        <v>2.7027000000000001</v>
      </c>
      <c r="AE165">
        <v>3.0223</v>
      </c>
      <c r="AF165">
        <v>3.423</v>
      </c>
      <c r="AG165">
        <v>37.352800000000002</v>
      </c>
      <c r="AH165">
        <v>19.376999999999999</v>
      </c>
      <c r="AJ165">
        <f>A165/22.5177</f>
        <v>0.86243266408203323</v>
      </c>
      <c r="AK165">
        <f>AVERAGE(B165:AH165)</f>
        <v>12.057272727272728</v>
      </c>
    </row>
    <row r="166" spans="1:37" x14ac:dyDescent="0.2">
      <c r="A166">
        <v>19.539200000000001</v>
      </c>
      <c r="B166">
        <v>37.296900000000001</v>
      </c>
      <c r="C166">
        <v>30.210100000000001</v>
      </c>
      <c r="D166">
        <v>17.7407</v>
      </c>
      <c r="E166">
        <v>16.827999999999999</v>
      </c>
      <c r="F166">
        <v>4.2560000000000002</v>
      </c>
      <c r="G166">
        <v>17.680599999999998</v>
      </c>
      <c r="H166">
        <v>20.834900000000001</v>
      </c>
      <c r="I166">
        <v>13.252000000000001</v>
      </c>
      <c r="J166">
        <v>8.9879999999999995</v>
      </c>
      <c r="K166">
        <v>5.6340000000000003</v>
      </c>
      <c r="L166">
        <v>56.085999999999999</v>
      </c>
      <c r="M166">
        <v>5.5621999999999998</v>
      </c>
      <c r="N166">
        <v>2.7940999999999998</v>
      </c>
      <c r="O166">
        <v>2.1419999999999999</v>
      </c>
      <c r="P166">
        <v>2.911</v>
      </c>
      <c r="Q166">
        <v>18.627400000000002</v>
      </c>
      <c r="R166">
        <v>13.0273</v>
      </c>
      <c r="S166">
        <v>4.2138</v>
      </c>
      <c r="T166">
        <v>5.4051</v>
      </c>
      <c r="U166">
        <v>8.1788000000000007</v>
      </c>
      <c r="V166">
        <v>3.11</v>
      </c>
      <c r="W166">
        <v>3.41</v>
      </c>
      <c r="X166">
        <v>2.774</v>
      </c>
      <c r="Y166">
        <v>2.9420000000000002</v>
      </c>
      <c r="Z166">
        <v>7.6669999999999998</v>
      </c>
      <c r="AA166">
        <v>19.605</v>
      </c>
      <c r="AB166">
        <v>6.1387</v>
      </c>
      <c r="AC166">
        <v>2.6078000000000001</v>
      </c>
      <c r="AD166">
        <v>2.8220000000000001</v>
      </c>
      <c r="AE166">
        <v>2.4980000000000002</v>
      </c>
      <c r="AF166">
        <v>3.4741</v>
      </c>
      <c r="AG166">
        <v>34.235199999999999</v>
      </c>
      <c r="AH166">
        <v>18.895</v>
      </c>
      <c r="AJ166">
        <f>A166/22.5177</f>
        <v>0.8677262775505491</v>
      </c>
      <c r="AK166">
        <f>AVERAGE(B166:AH166)</f>
        <v>12.177203030303035</v>
      </c>
    </row>
    <row r="167" spans="1:37" x14ac:dyDescent="0.2">
      <c r="A167">
        <v>19.658300000000001</v>
      </c>
      <c r="B167">
        <v>38.852499999999999</v>
      </c>
      <c r="C167">
        <v>27.817499999999999</v>
      </c>
      <c r="D167">
        <v>17.3004</v>
      </c>
      <c r="E167">
        <v>16.669</v>
      </c>
      <c r="F167">
        <v>4.4800000000000004</v>
      </c>
      <c r="G167">
        <v>18.2943</v>
      </c>
      <c r="H167">
        <v>22.450099999999999</v>
      </c>
      <c r="I167">
        <v>18.157</v>
      </c>
      <c r="J167">
        <v>10.317</v>
      </c>
      <c r="K167">
        <v>5.4550000000000001</v>
      </c>
      <c r="L167">
        <v>53.951999999999998</v>
      </c>
      <c r="M167">
        <v>5.0772000000000004</v>
      </c>
      <c r="N167">
        <v>2.5103</v>
      </c>
      <c r="O167">
        <v>2.2429999999999999</v>
      </c>
      <c r="P167">
        <v>2.5310000000000001</v>
      </c>
      <c r="Q167">
        <v>18.764399999999998</v>
      </c>
      <c r="R167">
        <v>12.617699999999999</v>
      </c>
      <c r="S167">
        <v>4.6376999999999997</v>
      </c>
      <c r="T167">
        <v>6.6787000000000001</v>
      </c>
      <c r="U167">
        <v>8.8768999999999991</v>
      </c>
      <c r="V167">
        <v>3.64</v>
      </c>
      <c r="W167">
        <v>2.6240000000000001</v>
      </c>
      <c r="X167">
        <v>2.8530000000000002</v>
      </c>
      <c r="Y167">
        <v>2.74</v>
      </c>
      <c r="Z167">
        <v>7.7489999999999997</v>
      </c>
      <c r="AA167">
        <v>20.609000000000002</v>
      </c>
      <c r="AB167">
        <v>6.7053000000000003</v>
      </c>
      <c r="AC167">
        <v>2.2629999999999999</v>
      </c>
      <c r="AD167">
        <v>2.7143000000000002</v>
      </c>
      <c r="AE167">
        <v>2.2233999999999998</v>
      </c>
      <c r="AF167">
        <v>2.7025000000000001</v>
      </c>
      <c r="AG167">
        <v>32.267699999999998</v>
      </c>
      <c r="AH167">
        <v>19.591999999999999</v>
      </c>
      <c r="AJ167">
        <f>A167/22.5177</f>
        <v>0.87301545006816861</v>
      </c>
      <c r="AK167">
        <f>AVERAGE(B167:AH167)</f>
        <v>12.31408787878788</v>
      </c>
    </row>
    <row r="168" spans="1:37" x14ac:dyDescent="0.2">
      <c r="A168">
        <v>19.7775</v>
      </c>
      <c r="B168">
        <v>36.314</v>
      </c>
      <c r="C168">
        <v>26.912600000000001</v>
      </c>
      <c r="D168">
        <v>16.438199999999998</v>
      </c>
      <c r="E168">
        <v>19.105</v>
      </c>
      <c r="F168">
        <v>4.5739999999999998</v>
      </c>
      <c r="G168">
        <v>18.191700000000001</v>
      </c>
      <c r="H168">
        <v>23.468</v>
      </c>
      <c r="I168">
        <v>20.806000000000001</v>
      </c>
      <c r="J168">
        <v>12.381</v>
      </c>
      <c r="K168">
        <v>6.274</v>
      </c>
      <c r="L168">
        <v>50.71</v>
      </c>
      <c r="M168">
        <v>4.7403000000000004</v>
      </c>
      <c r="N168">
        <v>3.3126000000000002</v>
      </c>
      <c r="O168">
        <v>2.2799999999999998</v>
      </c>
      <c r="P168">
        <v>2.5739999999999998</v>
      </c>
      <c r="Q168">
        <v>18.9758</v>
      </c>
      <c r="R168">
        <v>12.3261</v>
      </c>
      <c r="S168">
        <v>4.5106000000000002</v>
      </c>
      <c r="T168">
        <v>9.1555999999999997</v>
      </c>
      <c r="U168">
        <v>11.144</v>
      </c>
      <c r="V168">
        <v>3.093</v>
      </c>
      <c r="W168">
        <v>2.7029999999999998</v>
      </c>
      <c r="X168">
        <v>2.6259999999999999</v>
      </c>
      <c r="Y168">
        <v>3.3410000000000002</v>
      </c>
      <c r="Z168">
        <v>6.4550000000000001</v>
      </c>
      <c r="AA168">
        <v>20.85</v>
      </c>
      <c r="AB168">
        <v>7.3773999999999997</v>
      </c>
      <c r="AC168">
        <v>2.3639999999999999</v>
      </c>
      <c r="AD168">
        <v>2.6941999999999999</v>
      </c>
      <c r="AE168">
        <v>2.0590000000000002</v>
      </c>
      <c r="AF168">
        <v>3.0983999999999998</v>
      </c>
      <c r="AG168">
        <v>25.560600000000001</v>
      </c>
      <c r="AH168">
        <v>18.283000000000001</v>
      </c>
      <c r="AJ168">
        <f>A168/22.5177</f>
        <v>0.87830906353668436</v>
      </c>
      <c r="AK168">
        <f>AVERAGE(B168:AH168)</f>
        <v>12.263578787878792</v>
      </c>
    </row>
    <row r="169" spans="1:37" x14ac:dyDescent="0.2">
      <c r="A169">
        <v>19.896599999999999</v>
      </c>
      <c r="B169">
        <v>35.715400000000002</v>
      </c>
      <c r="C169">
        <v>26.4819</v>
      </c>
      <c r="D169">
        <v>14.966100000000001</v>
      </c>
      <c r="E169">
        <v>19.285</v>
      </c>
      <c r="F169">
        <v>5.4089999999999998</v>
      </c>
      <c r="G169">
        <v>17.735499999999998</v>
      </c>
      <c r="H169">
        <v>26.964700000000001</v>
      </c>
      <c r="I169">
        <v>22.541</v>
      </c>
      <c r="J169">
        <v>16.399000000000001</v>
      </c>
      <c r="K169">
        <v>6.6909999999999998</v>
      </c>
      <c r="L169">
        <v>44.414999999999999</v>
      </c>
      <c r="M169">
        <v>5.7670000000000003</v>
      </c>
      <c r="N169">
        <v>2.8325999999999998</v>
      </c>
      <c r="O169">
        <v>2.2029999999999998</v>
      </c>
      <c r="P169">
        <v>3.7759999999999998</v>
      </c>
      <c r="Q169">
        <v>20.053599999999999</v>
      </c>
      <c r="R169">
        <v>12.110799999999999</v>
      </c>
      <c r="S169">
        <v>4.9252000000000002</v>
      </c>
      <c r="T169">
        <v>9.3468</v>
      </c>
      <c r="U169">
        <v>13.9968</v>
      </c>
      <c r="V169">
        <v>3.2930000000000001</v>
      </c>
      <c r="W169">
        <v>2.4249999999999998</v>
      </c>
      <c r="X169">
        <v>2.5070000000000001</v>
      </c>
      <c r="Y169">
        <v>3.1560000000000001</v>
      </c>
      <c r="Z169">
        <v>6.23</v>
      </c>
      <c r="AA169">
        <v>21.248999999999999</v>
      </c>
      <c r="AB169">
        <v>7.0872000000000002</v>
      </c>
      <c r="AC169">
        <v>2.8256999999999999</v>
      </c>
      <c r="AD169">
        <v>3.0779000000000001</v>
      </c>
      <c r="AE169">
        <v>2.448</v>
      </c>
      <c r="AF169">
        <v>2.8942999999999999</v>
      </c>
      <c r="AG169">
        <v>24.8477</v>
      </c>
      <c r="AH169">
        <v>19.073</v>
      </c>
      <c r="AJ169">
        <f>A169/22.5177</f>
        <v>0.88359823605430388</v>
      </c>
      <c r="AK169">
        <f>AVERAGE(B169:AH169)</f>
        <v>12.506945454545454</v>
      </c>
    </row>
    <row r="170" spans="1:37" x14ac:dyDescent="0.2">
      <c r="A170">
        <v>20.015699999999999</v>
      </c>
      <c r="B170">
        <v>31.415299999999998</v>
      </c>
      <c r="C170">
        <v>23.607199999999999</v>
      </c>
      <c r="D170">
        <v>13.2393</v>
      </c>
      <c r="E170">
        <v>16.902000000000001</v>
      </c>
      <c r="F170">
        <v>5.4160000000000004</v>
      </c>
      <c r="G170">
        <v>17.858799999999999</v>
      </c>
      <c r="H170">
        <v>26.596299999999999</v>
      </c>
      <c r="I170">
        <v>22.733000000000001</v>
      </c>
      <c r="J170">
        <v>22.533999999999999</v>
      </c>
      <c r="K170">
        <v>7.8239999999999998</v>
      </c>
      <c r="L170">
        <v>41.94</v>
      </c>
      <c r="M170">
        <v>6.2061999999999999</v>
      </c>
      <c r="N170">
        <v>2.1858</v>
      </c>
      <c r="O170">
        <v>2.3279999999999998</v>
      </c>
      <c r="P170">
        <v>3.2970000000000002</v>
      </c>
      <c r="Q170">
        <v>17.3902</v>
      </c>
      <c r="R170">
        <v>13.3964</v>
      </c>
      <c r="S170">
        <v>5.6963999999999997</v>
      </c>
      <c r="T170">
        <v>10.2235</v>
      </c>
      <c r="U170">
        <v>15.327500000000001</v>
      </c>
      <c r="V170">
        <v>3.2170000000000001</v>
      </c>
      <c r="W170">
        <v>2.4409999999999998</v>
      </c>
      <c r="X170">
        <v>2.5529999999999999</v>
      </c>
      <c r="Y170">
        <v>3.0880000000000001</v>
      </c>
      <c r="Z170">
        <v>7.1719999999999997</v>
      </c>
      <c r="AA170">
        <v>21.931999999999999</v>
      </c>
      <c r="AB170">
        <v>6.6359000000000004</v>
      </c>
      <c r="AC170">
        <v>3.2382</v>
      </c>
      <c r="AD170">
        <v>2.7991999999999999</v>
      </c>
      <c r="AE170">
        <v>3.0758999999999999</v>
      </c>
      <c r="AF170">
        <v>2.5023</v>
      </c>
      <c r="AG170">
        <v>21.973600000000001</v>
      </c>
      <c r="AH170">
        <v>18.762</v>
      </c>
      <c r="AJ170">
        <f>A170/22.5177</f>
        <v>0.88888740857192328</v>
      </c>
      <c r="AK170">
        <f>AVERAGE(B170:AH170)</f>
        <v>12.288090909090908</v>
      </c>
    </row>
    <row r="171" spans="1:37" x14ac:dyDescent="0.2">
      <c r="A171">
        <v>20.134899999999998</v>
      </c>
      <c r="B171">
        <v>27.5945</v>
      </c>
      <c r="C171">
        <v>22.961600000000001</v>
      </c>
      <c r="D171">
        <v>12.428900000000001</v>
      </c>
      <c r="E171">
        <v>17.734000000000002</v>
      </c>
      <c r="F171">
        <v>6.4569999999999999</v>
      </c>
      <c r="G171">
        <v>21.0564</v>
      </c>
      <c r="H171">
        <v>29.6523</v>
      </c>
      <c r="I171">
        <v>23.064</v>
      </c>
      <c r="J171">
        <v>25.632000000000001</v>
      </c>
      <c r="K171">
        <v>8.3810000000000002</v>
      </c>
      <c r="L171">
        <v>36.942999999999998</v>
      </c>
      <c r="M171">
        <v>5.9269999999999996</v>
      </c>
      <c r="N171">
        <v>2.7092999999999998</v>
      </c>
      <c r="O171">
        <v>2.7290000000000001</v>
      </c>
      <c r="P171">
        <v>3.0579999999999998</v>
      </c>
      <c r="Q171">
        <v>18.318200000000001</v>
      </c>
      <c r="R171">
        <v>13.4285</v>
      </c>
      <c r="S171">
        <v>6.1509999999999998</v>
      </c>
      <c r="T171">
        <v>12.507999999999999</v>
      </c>
      <c r="U171">
        <v>18.8567</v>
      </c>
      <c r="V171">
        <v>3.09</v>
      </c>
      <c r="W171">
        <v>3.1440000000000001</v>
      </c>
      <c r="X171">
        <v>1.96</v>
      </c>
      <c r="Y171">
        <v>3.0819999999999999</v>
      </c>
      <c r="Z171">
        <v>6.9829999999999997</v>
      </c>
      <c r="AA171">
        <v>24.248999999999999</v>
      </c>
      <c r="AB171">
        <v>6.7191000000000001</v>
      </c>
      <c r="AC171">
        <v>2.5019</v>
      </c>
      <c r="AD171">
        <v>2.5419</v>
      </c>
      <c r="AE171">
        <v>2.5987</v>
      </c>
      <c r="AF171">
        <v>2.5876999999999999</v>
      </c>
      <c r="AG171">
        <v>20.762799999999999</v>
      </c>
      <c r="AH171">
        <v>19.928999999999998</v>
      </c>
      <c r="AJ171">
        <f>A171/22.5177</f>
        <v>0.89418102204043914</v>
      </c>
      <c r="AK171">
        <f>AVERAGE(B171:AH171)</f>
        <v>12.598166666666664</v>
      </c>
    </row>
    <row r="172" spans="1:37" x14ac:dyDescent="0.2">
      <c r="A172">
        <v>20.254000000000001</v>
      </c>
      <c r="B172">
        <v>23.815200000000001</v>
      </c>
      <c r="C172">
        <v>20.804500000000001</v>
      </c>
      <c r="D172">
        <v>10.761699999999999</v>
      </c>
      <c r="E172">
        <v>16.382000000000001</v>
      </c>
      <c r="F172">
        <v>7.6420000000000003</v>
      </c>
      <c r="G172">
        <v>21.793500000000002</v>
      </c>
      <c r="H172">
        <v>29.596900000000002</v>
      </c>
      <c r="I172">
        <v>24.375</v>
      </c>
      <c r="J172">
        <v>28.763000000000002</v>
      </c>
      <c r="K172">
        <v>9.5259999999999998</v>
      </c>
      <c r="L172">
        <v>30.914000000000001</v>
      </c>
      <c r="M172">
        <v>6.1783999999999999</v>
      </c>
      <c r="N172">
        <v>2.4759000000000002</v>
      </c>
      <c r="O172">
        <v>3.3170000000000002</v>
      </c>
      <c r="P172">
        <v>2.9060000000000001</v>
      </c>
      <c r="Q172">
        <v>19.381499999999999</v>
      </c>
      <c r="R172">
        <v>15.2439</v>
      </c>
      <c r="S172">
        <v>6.6102999999999996</v>
      </c>
      <c r="T172">
        <v>14.2677</v>
      </c>
      <c r="U172">
        <v>21.674800000000001</v>
      </c>
      <c r="V172">
        <v>2.7869999999999999</v>
      </c>
      <c r="W172">
        <v>3.81</v>
      </c>
      <c r="X172">
        <v>2.6819999999999999</v>
      </c>
      <c r="Y172">
        <v>3.57</v>
      </c>
      <c r="Z172">
        <v>6.8620000000000001</v>
      </c>
      <c r="AA172">
        <v>21.366</v>
      </c>
      <c r="AB172">
        <v>6.5951000000000004</v>
      </c>
      <c r="AC172">
        <v>3.1621999999999999</v>
      </c>
      <c r="AD172">
        <v>2.3755999999999999</v>
      </c>
      <c r="AE172">
        <v>2.0855000000000001</v>
      </c>
      <c r="AF172">
        <v>3.3005</v>
      </c>
      <c r="AG172">
        <v>18.316700000000001</v>
      </c>
      <c r="AH172">
        <v>20.279</v>
      </c>
      <c r="AJ172">
        <f>A172/22.5177</f>
        <v>0.89947019455805877</v>
      </c>
      <c r="AK172">
        <f>AVERAGE(B172:AH172)</f>
        <v>12.533966666666668</v>
      </c>
    </row>
    <row r="173" spans="1:37" x14ac:dyDescent="0.2">
      <c r="A173">
        <v>20.373200000000001</v>
      </c>
      <c r="B173">
        <v>20.5824</v>
      </c>
      <c r="C173">
        <v>21.799800000000001</v>
      </c>
      <c r="D173">
        <v>9.6859000000000002</v>
      </c>
      <c r="E173">
        <v>15.676</v>
      </c>
      <c r="F173">
        <v>10.413</v>
      </c>
      <c r="G173">
        <v>23.2944</v>
      </c>
      <c r="H173">
        <v>34.155999999999999</v>
      </c>
      <c r="I173">
        <v>25.981000000000002</v>
      </c>
      <c r="J173">
        <v>34.421999999999997</v>
      </c>
      <c r="K173">
        <v>11.337</v>
      </c>
      <c r="L173">
        <v>30.635999999999999</v>
      </c>
      <c r="M173">
        <v>5.6199000000000003</v>
      </c>
      <c r="N173">
        <v>2.5871</v>
      </c>
      <c r="O173">
        <v>2.4700000000000002</v>
      </c>
      <c r="P173">
        <v>2.863</v>
      </c>
      <c r="Q173">
        <v>19.6022</v>
      </c>
      <c r="R173">
        <v>15.9717</v>
      </c>
      <c r="S173">
        <v>7.883</v>
      </c>
      <c r="T173">
        <v>16.332999999999998</v>
      </c>
      <c r="U173">
        <v>25.3048</v>
      </c>
      <c r="V173">
        <v>3.1459999999999999</v>
      </c>
      <c r="W173">
        <v>3.407</v>
      </c>
      <c r="X173">
        <v>2.8180000000000001</v>
      </c>
      <c r="Y173">
        <v>3.1709999999999998</v>
      </c>
      <c r="Z173">
        <v>6.9859999999999998</v>
      </c>
      <c r="AA173">
        <v>20.957000000000001</v>
      </c>
      <c r="AB173">
        <v>7.7765000000000004</v>
      </c>
      <c r="AC173">
        <v>2.8229000000000002</v>
      </c>
      <c r="AD173">
        <v>2.4064999999999999</v>
      </c>
      <c r="AE173">
        <v>2.1107999999999998</v>
      </c>
      <c r="AF173">
        <v>3.9826999999999999</v>
      </c>
      <c r="AG173">
        <v>16.983499999999999</v>
      </c>
      <c r="AH173">
        <v>18.896999999999998</v>
      </c>
      <c r="AJ173">
        <f>A173/22.5177</f>
        <v>0.90476380802657463</v>
      </c>
      <c r="AK173">
        <f>AVERAGE(B173:AH173)</f>
        <v>13.093427272727268</v>
      </c>
    </row>
    <row r="174" spans="1:37" x14ac:dyDescent="0.2">
      <c r="A174">
        <v>20.4923</v>
      </c>
      <c r="B174">
        <v>16.3203</v>
      </c>
      <c r="C174">
        <v>20.505500000000001</v>
      </c>
      <c r="D174">
        <v>9.4977999999999998</v>
      </c>
      <c r="E174">
        <v>12.215</v>
      </c>
      <c r="F174">
        <v>12.051</v>
      </c>
      <c r="G174">
        <v>21.608699999999999</v>
      </c>
      <c r="H174">
        <v>40.129199999999997</v>
      </c>
      <c r="I174">
        <v>26.12</v>
      </c>
      <c r="J174">
        <v>41.131999999999998</v>
      </c>
      <c r="K174">
        <v>10.991</v>
      </c>
      <c r="L174">
        <v>29.497</v>
      </c>
      <c r="M174">
        <v>5.8121</v>
      </c>
      <c r="N174">
        <v>2.6776</v>
      </c>
      <c r="O174">
        <v>2.3820000000000001</v>
      </c>
      <c r="P174">
        <v>3.5979999999999999</v>
      </c>
      <c r="Q174">
        <v>22.5319</v>
      </c>
      <c r="R174">
        <v>17.539000000000001</v>
      </c>
      <c r="S174">
        <v>10.927300000000001</v>
      </c>
      <c r="T174">
        <v>19.116</v>
      </c>
      <c r="U174">
        <v>31.160799999999998</v>
      </c>
      <c r="V174">
        <v>3.262</v>
      </c>
      <c r="W174">
        <v>3.3119999999999998</v>
      </c>
      <c r="X174">
        <v>2.9390000000000001</v>
      </c>
      <c r="Y174">
        <v>3.0129999999999999</v>
      </c>
      <c r="Z174">
        <v>7.8159999999999998</v>
      </c>
      <c r="AA174">
        <v>19.733000000000001</v>
      </c>
      <c r="AB174">
        <v>8.3308</v>
      </c>
      <c r="AC174">
        <v>3.2913999999999999</v>
      </c>
      <c r="AD174">
        <v>2.5945999999999998</v>
      </c>
      <c r="AE174">
        <v>2.1055000000000001</v>
      </c>
      <c r="AF174">
        <v>3.5354999999999999</v>
      </c>
      <c r="AG174">
        <v>15.5587</v>
      </c>
      <c r="AH174">
        <v>19.616</v>
      </c>
      <c r="AJ174">
        <f>A174/22.5177</f>
        <v>0.91005298054419403</v>
      </c>
      <c r="AK174">
        <f>AVERAGE(B174:AH174)</f>
        <v>13.664233333333332</v>
      </c>
    </row>
    <row r="175" spans="1:37" x14ac:dyDescent="0.2">
      <c r="A175">
        <v>20.6114</v>
      </c>
      <c r="B175">
        <v>13.1259</v>
      </c>
      <c r="C175">
        <v>18.047599999999999</v>
      </c>
      <c r="D175">
        <v>8.1096000000000004</v>
      </c>
      <c r="E175">
        <v>10.109</v>
      </c>
      <c r="F175">
        <v>13.218999999999999</v>
      </c>
      <c r="G175">
        <v>21.967700000000001</v>
      </c>
      <c r="H175">
        <v>42.458500000000001</v>
      </c>
      <c r="I175">
        <v>29.943000000000001</v>
      </c>
      <c r="J175">
        <v>41.597999999999999</v>
      </c>
      <c r="K175">
        <v>11.771000000000001</v>
      </c>
      <c r="L175">
        <v>28.408999999999999</v>
      </c>
      <c r="M175">
        <v>6.6081000000000003</v>
      </c>
      <c r="N175">
        <v>2.5710999999999999</v>
      </c>
      <c r="O175">
        <v>2.484</v>
      </c>
      <c r="P175">
        <v>3.569</v>
      </c>
      <c r="Q175">
        <v>26.773499999999999</v>
      </c>
      <c r="R175">
        <v>20.131799999999998</v>
      </c>
      <c r="S175">
        <v>15.025</v>
      </c>
      <c r="T175">
        <v>18.5215</v>
      </c>
      <c r="U175">
        <v>37.459499999999998</v>
      </c>
      <c r="V175">
        <v>2.8119999999999998</v>
      </c>
      <c r="W175">
        <v>2.5289999999999999</v>
      </c>
      <c r="X175">
        <v>2.4449999999999998</v>
      </c>
      <c r="Y175">
        <v>3.3639999999999999</v>
      </c>
      <c r="Z175">
        <v>7.3250000000000002</v>
      </c>
      <c r="AA175">
        <v>19.047999999999998</v>
      </c>
      <c r="AB175">
        <v>8.6975999999999996</v>
      </c>
      <c r="AC175">
        <v>2.3010000000000002</v>
      </c>
      <c r="AD175">
        <v>2.7025000000000001</v>
      </c>
      <c r="AE175">
        <v>2.4026999999999998</v>
      </c>
      <c r="AF175">
        <v>3.0406</v>
      </c>
      <c r="AG175">
        <v>14.156599999999999</v>
      </c>
      <c r="AH175">
        <v>17.055</v>
      </c>
      <c r="AJ175">
        <f>A175/22.5177</f>
        <v>0.91534215306181355</v>
      </c>
      <c r="AK175">
        <f>AVERAGE(B175:AH175)</f>
        <v>13.932751515151514</v>
      </c>
    </row>
    <row r="176" spans="1:37" x14ac:dyDescent="0.2">
      <c r="A176">
        <v>20.730599999999999</v>
      </c>
      <c r="B176">
        <v>9.5638000000000005</v>
      </c>
      <c r="C176">
        <v>17.071100000000001</v>
      </c>
      <c r="D176">
        <v>6.8449999999999998</v>
      </c>
      <c r="E176">
        <v>10.276999999999999</v>
      </c>
      <c r="F176">
        <v>15.098000000000001</v>
      </c>
      <c r="G176">
        <v>22.8538</v>
      </c>
      <c r="H176">
        <v>44.319899999999997</v>
      </c>
      <c r="I176">
        <v>31.870999999999999</v>
      </c>
      <c r="J176">
        <v>43.832999999999998</v>
      </c>
      <c r="K176">
        <v>14.333</v>
      </c>
      <c r="L176">
        <v>27.734000000000002</v>
      </c>
      <c r="M176">
        <v>4.7493999999999996</v>
      </c>
      <c r="N176">
        <v>1.9139999999999999</v>
      </c>
      <c r="O176">
        <v>2.6720000000000002</v>
      </c>
      <c r="P176">
        <v>3.5049999999999999</v>
      </c>
      <c r="Q176">
        <v>28.752300000000002</v>
      </c>
      <c r="R176">
        <v>22.035</v>
      </c>
      <c r="S176">
        <v>15.887499999999999</v>
      </c>
      <c r="T176">
        <v>18.968399999999999</v>
      </c>
      <c r="U176">
        <v>42.4846</v>
      </c>
      <c r="V176">
        <v>3.294</v>
      </c>
      <c r="W176">
        <v>2.3319999999999999</v>
      </c>
      <c r="X176">
        <v>2.641</v>
      </c>
      <c r="Y176">
        <v>3.5790000000000002</v>
      </c>
      <c r="Z176">
        <v>7.3449999999999998</v>
      </c>
      <c r="AA176">
        <v>18.178000000000001</v>
      </c>
      <c r="AB176">
        <v>8.3970000000000002</v>
      </c>
      <c r="AC176">
        <v>2.8229000000000002</v>
      </c>
      <c r="AD176">
        <v>2.6703000000000001</v>
      </c>
      <c r="AE176">
        <v>2.1234999999999999</v>
      </c>
      <c r="AF176">
        <v>3.3468</v>
      </c>
      <c r="AG176">
        <v>12.9826</v>
      </c>
      <c r="AH176">
        <v>17.766999999999999</v>
      </c>
      <c r="AJ176">
        <f>A176/22.5177</f>
        <v>0.92063576653032941</v>
      </c>
      <c r="AK176">
        <f>AVERAGE(B176:AH176)</f>
        <v>14.310512121212119</v>
      </c>
    </row>
    <row r="177" spans="1:37" x14ac:dyDescent="0.2">
      <c r="A177">
        <v>20.849699999999999</v>
      </c>
      <c r="B177">
        <v>7.6342999999999996</v>
      </c>
      <c r="C177">
        <v>15.1609</v>
      </c>
      <c r="D177">
        <v>6.7953000000000001</v>
      </c>
      <c r="E177">
        <v>7.7190000000000003</v>
      </c>
      <c r="F177">
        <v>15.984</v>
      </c>
      <c r="G177">
        <v>22.015899999999998</v>
      </c>
      <c r="H177">
        <v>42.417099999999998</v>
      </c>
      <c r="I177">
        <v>34.043999999999997</v>
      </c>
      <c r="J177">
        <v>46.320999999999998</v>
      </c>
      <c r="K177">
        <v>16.201000000000001</v>
      </c>
      <c r="L177">
        <v>28.446999999999999</v>
      </c>
      <c r="M177">
        <v>5.024</v>
      </c>
      <c r="N177">
        <v>2.5870000000000002</v>
      </c>
      <c r="O177">
        <v>2.3420000000000001</v>
      </c>
      <c r="P177">
        <v>4.16</v>
      </c>
      <c r="Q177">
        <v>29.608000000000001</v>
      </c>
      <c r="R177">
        <v>26.3171</v>
      </c>
      <c r="S177">
        <v>19.2257</v>
      </c>
      <c r="T177">
        <v>18.430399999999999</v>
      </c>
      <c r="U177">
        <v>45.552</v>
      </c>
      <c r="V177">
        <v>2.931</v>
      </c>
      <c r="W177">
        <v>2.1560000000000001</v>
      </c>
      <c r="X177">
        <v>3.165</v>
      </c>
      <c r="Y177">
        <v>3.194</v>
      </c>
      <c r="Z177">
        <v>7.3609999999999998</v>
      </c>
      <c r="AA177">
        <v>18.672999999999998</v>
      </c>
      <c r="AB177">
        <v>8.3895999999999997</v>
      </c>
      <c r="AC177">
        <v>2.7643</v>
      </c>
      <c r="AD177">
        <v>2.5148000000000001</v>
      </c>
      <c r="AE177">
        <v>2.3666999999999998</v>
      </c>
      <c r="AF177">
        <v>3.5121000000000002</v>
      </c>
      <c r="AG177">
        <v>13.392899999999999</v>
      </c>
      <c r="AH177">
        <v>17.776</v>
      </c>
      <c r="AJ177">
        <f>A177/22.5177</f>
        <v>0.92592493904794881</v>
      </c>
      <c r="AK177">
        <f>AVERAGE(B177:AH177)</f>
        <v>14.672184848484846</v>
      </c>
    </row>
    <row r="178" spans="1:37" x14ac:dyDescent="0.2">
      <c r="A178">
        <v>20.968900000000001</v>
      </c>
      <c r="B178">
        <v>6.0094000000000003</v>
      </c>
      <c r="C178">
        <v>11.508699999999999</v>
      </c>
      <c r="D178">
        <v>6.9358000000000004</v>
      </c>
      <c r="E178">
        <v>7.5670000000000002</v>
      </c>
      <c r="F178">
        <v>15.757</v>
      </c>
      <c r="G178">
        <v>20.301300000000001</v>
      </c>
      <c r="H178">
        <v>36.318300000000001</v>
      </c>
      <c r="I178">
        <v>33.654000000000003</v>
      </c>
      <c r="J178">
        <v>49.206000000000003</v>
      </c>
      <c r="K178">
        <v>19.446999999999999</v>
      </c>
      <c r="L178">
        <v>29.413</v>
      </c>
      <c r="M178">
        <v>5.2759999999999998</v>
      </c>
      <c r="N178">
        <v>2.8209</v>
      </c>
      <c r="O178">
        <v>2.4169999999999998</v>
      </c>
      <c r="P178">
        <v>3.3919999999999999</v>
      </c>
      <c r="Q178">
        <v>31.275200000000002</v>
      </c>
      <c r="R178">
        <v>29.755299999999998</v>
      </c>
      <c r="S178">
        <v>22.275700000000001</v>
      </c>
      <c r="T178">
        <v>15.7683</v>
      </c>
      <c r="U178">
        <v>46.693300000000001</v>
      </c>
      <c r="V178">
        <v>2.7789999999999999</v>
      </c>
      <c r="W178">
        <v>2.5960000000000001</v>
      </c>
      <c r="X178">
        <v>2.8370000000000002</v>
      </c>
      <c r="Y178">
        <v>2.9870000000000001</v>
      </c>
      <c r="Z178">
        <v>7.7430000000000003</v>
      </c>
      <c r="AA178">
        <v>17.588000000000001</v>
      </c>
      <c r="AB178">
        <v>8.6396999999999995</v>
      </c>
      <c r="AC178">
        <v>2.5274000000000001</v>
      </c>
      <c r="AD178">
        <v>2.9169</v>
      </c>
      <c r="AE178">
        <v>2.6021000000000001</v>
      </c>
      <c r="AF178">
        <v>2.7852000000000001</v>
      </c>
      <c r="AG178">
        <v>12.971399999999999</v>
      </c>
      <c r="AH178">
        <v>16.140999999999998</v>
      </c>
      <c r="AJ178">
        <f>A178/22.5177</f>
        <v>0.93121855251646479</v>
      </c>
      <c r="AK178">
        <f>AVERAGE(B178:AH178)</f>
        <v>14.57287575757576</v>
      </c>
    </row>
    <row r="179" spans="1:37" x14ac:dyDescent="0.2">
      <c r="A179">
        <v>21.088000000000001</v>
      </c>
      <c r="B179">
        <v>5.1509</v>
      </c>
      <c r="C179">
        <v>9.0723000000000003</v>
      </c>
      <c r="D179">
        <v>5.9214000000000002</v>
      </c>
      <c r="E179">
        <v>7.2069999999999999</v>
      </c>
      <c r="F179">
        <v>14.754</v>
      </c>
      <c r="G179">
        <v>20.026900000000001</v>
      </c>
      <c r="H179">
        <v>31.8764</v>
      </c>
      <c r="I179">
        <v>32.71</v>
      </c>
      <c r="J179">
        <v>53.850999999999999</v>
      </c>
      <c r="K179">
        <v>23.376000000000001</v>
      </c>
      <c r="L179">
        <v>30.398</v>
      </c>
      <c r="M179">
        <v>4.7634999999999996</v>
      </c>
      <c r="N179">
        <v>2.8216999999999999</v>
      </c>
      <c r="O179">
        <v>2.3010000000000002</v>
      </c>
      <c r="P179">
        <v>4.7549999999999999</v>
      </c>
      <c r="Q179">
        <v>38.774900000000002</v>
      </c>
      <c r="R179">
        <v>34.011299999999999</v>
      </c>
      <c r="S179">
        <v>24.025300000000001</v>
      </c>
      <c r="T179">
        <v>15.414</v>
      </c>
      <c r="U179">
        <v>43.277099999999997</v>
      </c>
      <c r="V179">
        <v>3.157</v>
      </c>
      <c r="W179">
        <v>2.2170000000000001</v>
      </c>
      <c r="X179">
        <v>2.786</v>
      </c>
      <c r="Y179">
        <v>3.3410000000000002</v>
      </c>
      <c r="Z179">
        <v>9.1829999999999998</v>
      </c>
      <c r="AA179">
        <v>16.89</v>
      </c>
      <c r="AB179">
        <v>8.5569000000000006</v>
      </c>
      <c r="AC179">
        <v>2.0855999999999999</v>
      </c>
      <c r="AD179">
        <v>2.4493999999999998</v>
      </c>
      <c r="AE179">
        <v>2.0583999999999998</v>
      </c>
      <c r="AF179">
        <v>3.2267999999999999</v>
      </c>
      <c r="AG179">
        <v>11.183999999999999</v>
      </c>
      <c r="AH179">
        <v>14.888</v>
      </c>
      <c r="AJ179">
        <f>A179/22.5177</f>
        <v>0.9365077250340843</v>
      </c>
      <c r="AK179">
        <f>AVERAGE(B179:AH179)</f>
        <v>14.742751515151516</v>
      </c>
    </row>
    <row r="180" spans="1:37" x14ac:dyDescent="0.2">
      <c r="A180">
        <v>21.207100000000001</v>
      </c>
      <c r="B180">
        <v>4.1722000000000001</v>
      </c>
      <c r="C180">
        <v>7.5328999999999997</v>
      </c>
      <c r="D180">
        <v>4.4770000000000003</v>
      </c>
      <c r="E180">
        <v>6.2510000000000003</v>
      </c>
      <c r="F180">
        <v>13.177</v>
      </c>
      <c r="G180">
        <v>19.5288</v>
      </c>
      <c r="H180">
        <v>24.532900000000001</v>
      </c>
      <c r="I180">
        <v>27.902999999999999</v>
      </c>
      <c r="J180">
        <v>57.186</v>
      </c>
      <c r="K180">
        <v>26.628</v>
      </c>
      <c r="L180">
        <v>29.945</v>
      </c>
      <c r="M180">
        <v>4.2865000000000002</v>
      </c>
      <c r="N180">
        <v>2.4156</v>
      </c>
      <c r="O180">
        <v>2.58</v>
      </c>
      <c r="P180">
        <v>5.1420000000000003</v>
      </c>
      <c r="Q180">
        <v>43.204999999999998</v>
      </c>
      <c r="R180">
        <v>35.684399999999997</v>
      </c>
      <c r="S180">
        <v>27.361499999999999</v>
      </c>
      <c r="T180">
        <v>12.5336</v>
      </c>
      <c r="U180">
        <v>39.762</v>
      </c>
      <c r="V180">
        <v>3.3420000000000001</v>
      </c>
      <c r="W180">
        <v>2.3220000000000001</v>
      </c>
      <c r="X180">
        <v>2.8740000000000001</v>
      </c>
      <c r="Y180">
        <v>3.5070000000000001</v>
      </c>
      <c r="Z180">
        <v>9.1660000000000004</v>
      </c>
      <c r="AA180">
        <v>19.390999999999998</v>
      </c>
      <c r="AB180">
        <v>9.3055000000000003</v>
      </c>
      <c r="AC180">
        <v>1.7621</v>
      </c>
      <c r="AD180">
        <v>2.899</v>
      </c>
      <c r="AE180">
        <v>2.7105000000000001</v>
      </c>
      <c r="AF180">
        <v>3.0613000000000001</v>
      </c>
      <c r="AG180">
        <v>11.1852</v>
      </c>
      <c r="AH180">
        <v>12.7</v>
      </c>
      <c r="AJ180">
        <f>A180/22.5177</f>
        <v>0.9417968975517037</v>
      </c>
      <c r="AK180">
        <f>AVERAGE(B180:AH180)</f>
        <v>14.50090909090909</v>
      </c>
    </row>
    <row r="181" spans="1:37" x14ac:dyDescent="0.2">
      <c r="A181">
        <v>21.3263</v>
      </c>
      <c r="B181">
        <v>3.5491000000000001</v>
      </c>
      <c r="C181">
        <v>6.3638000000000003</v>
      </c>
      <c r="D181">
        <v>4.0397999999999996</v>
      </c>
      <c r="E181">
        <v>4.5620000000000003</v>
      </c>
      <c r="F181">
        <v>11.061999999999999</v>
      </c>
      <c r="G181">
        <v>21.3706</v>
      </c>
      <c r="H181">
        <v>16.6785</v>
      </c>
      <c r="I181">
        <v>27.175999999999998</v>
      </c>
      <c r="J181">
        <v>61.588999999999999</v>
      </c>
      <c r="K181">
        <v>29.512</v>
      </c>
      <c r="L181">
        <v>33.270000000000003</v>
      </c>
      <c r="M181">
        <v>4.8464999999999998</v>
      </c>
      <c r="N181">
        <v>2.8534999999999999</v>
      </c>
      <c r="O181">
        <v>2.3479999999999999</v>
      </c>
      <c r="P181">
        <v>4.8860000000000001</v>
      </c>
      <c r="Q181">
        <v>46.599899999999998</v>
      </c>
      <c r="R181">
        <v>36.591099999999997</v>
      </c>
      <c r="S181">
        <v>26.213999999999999</v>
      </c>
      <c r="T181">
        <v>9.1865000000000006</v>
      </c>
      <c r="U181">
        <v>34.456099999999999</v>
      </c>
      <c r="V181">
        <v>2.9119999999999999</v>
      </c>
      <c r="W181">
        <v>2.9009999999999998</v>
      </c>
      <c r="X181">
        <v>3.2330000000000001</v>
      </c>
      <c r="Y181">
        <v>3.339</v>
      </c>
      <c r="Z181">
        <v>9.0120000000000005</v>
      </c>
      <c r="AA181">
        <v>19.23</v>
      </c>
      <c r="AB181">
        <v>9.9122000000000003</v>
      </c>
      <c r="AC181">
        <v>2.4704000000000002</v>
      </c>
      <c r="AD181">
        <v>2.1768999999999998</v>
      </c>
      <c r="AE181">
        <v>1.8868</v>
      </c>
      <c r="AF181">
        <v>2.6785000000000001</v>
      </c>
      <c r="AG181">
        <v>10.8126</v>
      </c>
      <c r="AH181">
        <v>12.536</v>
      </c>
      <c r="AJ181">
        <f>A181/22.5177</f>
        <v>0.94709051102021957</v>
      </c>
      <c r="AK181">
        <f>AVERAGE(B181:AH181)</f>
        <v>14.250145454545452</v>
      </c>
    </row>
    <row r="182" spans="1:37" x14ac:dyDescent="0.2">
      <c r="A182">
        <v>21.445399999999999</v>
      </c>
      <c r="B182">
        <v>3.0194999999999999</v>
      </c>
      <c r="C182">
        <v>5.8743999999999996</v>
      </c>
      <c r="D182">
        <v>3.0863</v>
      </c>
      <c r="E182">
        <v>4.9690000000000003</v>
      </c>
      <c r="F182">
        <v>9.5920000000000005</v>
      </c>
      <c r="G182">
        <v>22.504000000000001</v>
      </c>
      <c r="H182">
        <v>11.825900000000001</v>
      </c>
      <c r="I182">
        <v>21.094999999999999</v>
      </c>
      <c r="J182">
        <v>62.926000000000002</v>
      </c>
      <c r="K182">
        <v>36.002000000000002</v>
      </c>
      <c r="L182">
        <v>34.054000000000002</v>
      </c>
      <c r="M182">
        <v>5.3429000000000002</v>
      </c>
      <c r="N182">
        <v>3.5411999999999999</v>
      </c>
      <c r="O182">
        <v>1.9750000000000001</v>
      </c>
      <c r="P182">
        <v>5.1609999999999996</v>
      </c>
      <c r="Q182">
        <v>48.839300000000001</v>
      </c>
      <c r="R182">
        <v>34.625700000000002</v>
      </c>
      <c r="S182">
        <v>26.854600000000001</v>
      </c>
      <c r="T182">
        <v>7.0662000000000003</v>
      </c>
      <c r="U182">
        <v>29.148499999999999</v>
      </c>
      <c r="V182">
        <v>2.7149999999999999</v>
      </c>
      <c r="W182">
        <v>2.6379999999999999</v>
      </c>
      <c r="X182">
        <v>2.4689999999999999</v>
      </c>
      <c r="Y182">
        <v>3.5529999999999999</v>
      </c>
      <c r="Z182">
        <v>9.2360000000000007</v>
      </c>
      <c r="AA182">
        <v>19.257999999999999</v>
      </c>
      <c r="AB182">
        <v>10.268599999999999</v>
      </c>
      <c r="AC182">
        <v>3.0528</v>
      </c>
      <c r="AD182">
        <v>2.5939999999999999</v>
      </c>
      <c r="AE182">
        <v>2.3067000000000002</v>
      </c>
      <c r="AF182">
        <v>2.5001000000000002</v>
      </c>
      <c r="AG182">
        <v>11.600099999999999</v>
      </c>
      <c r="AH182">
        <v>12.205</v>
      </c>
      <c r="AJ182">
        <f>A182/22.5177</f>
        <v>0.95237968353783908</v>
      </c>
      <c r="AK182">
        <f>AVERAGE(B182:AH182)</f>
        <v>13.996933333333327</v>
      </c>
    </row>
    <row r="183" spans="1:37" x14ac:dyDescent="0.2">
      <c r="A183">
        <v>21.564599999999999</v>
      </c>
      <c r="B183">
        <v>3.2565</v>
      </c>
      <c r="C183">
        <v>4.0399000000000003</v>
      </c>
      <c r="D183">
        <v>3.4761000000000002</v>
      </c>
      <c r="E183">
        <v>3.9319999999999999</v>
      </c>
      <c r="F183">
        <v>8.9030000000000005</v>
      </c>
      <c r="G183">
        <v>21.869299999999999</v>
      </c>
      <c r="H183">
        <v>8.9047000000000001</v>
      </c>
      <c r="I183">
        <v>15.746</v>
      </c>
      <c r="J183">
        <v>60.363999999999997</v>
      </c>
      <c r="K183">
        <v>42.685000000000002</v>
      </c>
      <c r="L183">
        <v>41.189</v>
      </c>
      <c r="M183">
        <v>5.2355999999999998</v>
      </c>
      <c r="N183">
        <v>2.9369000000000001</v>
      </c>
      <c r="O183">
        <v>2.7589999999999999</v>
      </c>
      <c r="P183">
        <v>5.8479999999999999</v>
      </c>
      <c r="Q183">
        <v>50.878999999999998</v>
      </c>
      <c r="R183">
        <v>29.3081</v>
      </c>
      <c r="S183">
        <v>26.909099999999999</v>
      </c>
      <c r="T183">
        <v>6.173</v>
      </c>
      <c r="U183">
        <v>24.7805</v>
      </c>
      <c r="V183">
        <v>3.1619999999999999</v>
      </c>
      <c r="W183">
        <v>2.3860000000000001</v>
      </c>
      <c r="X183">
        <v>2.9729999999999999</v>
      </c>
      <c r="Y183">
        <v>3.7370000000000001</v>
      </c>
      <c r="Z183">
        <v>9.2110000000000003</v>
      </c>
      <c r="AA183">
        <v>19.379000000000001</v>
      </c>
      <c r="AB183">
        <v>11.1515</v>
      </c>
      <c r="AC183">
        <v>3.1551</v>
      </c>
      <c r="AD183">
        <v>3.0438000000000001</v>
      </c>
      <c r="AE183">
        <v>2.7174</v>
      </c>
      <c r="AF183">
        <v>3.0716000000000001</v>
      </c>
      <c r="AG183">
        <v>10.2559</v>
      </c>
      <c r="AH183">
        <v>10.571999999999999</v>
      </c>
      <c r="AJ183">
        <f>A183/22.5177</f>
        <v>0.95767329700635484</v>
      </c>
      <c r="AK183">
        <f>AVERAGE(B183:AH183)</f>
        <v>13.757878787878791</v>
      </c>
    </row>
    <row r="184" spans="1:37" x14ac:dyDescent="0.2">
      <c r="A184">
        <v>21.683700000000002</v>
      </c>
      <c r="B184">
        <v>2.0901000000000001</v>
      </c>
      <c r="C184">
        <v>3.2703000000000002</v>
      </c>
      <c r="D184">
        <v>3.0118999999999998</v>
      </c>
      <c r="E184">
        <v>3.2890000000000001</v>
      </c>
      <c r="F184">
        <v>7.7770000000000001</v>
      </c>
      <c r="G184">
        <v>20.077000000000002</v>
      </c>
      <c r="H184">
        <v>7.6550000000000002</v>
      </c>
      <c r="I184">
        <v>12.118</v>
      </c>
      <c r="J184">
        <v>51.762</v>
      </c>
      <c r="K184">
        <v>45.543999999999997</v>
      </c>
      <c r="L184">
        <v>42.265000000000001</v>
      </c>
      <c r="M184">
        <v>5.4467999999999996</v>
      </c>
      <c r="N184">
        <v>3.1412</v>
      </c>
      <c r="O184">
        <v>2.0259999999999998</v>
      </c>
      <c r="P184">
        <v>6.1959999999999997</v>
      </c>
      <c r="Q184">
        <v>55.748699999999999</v>
      </c>
      <c r="R184">
        <v>24.131799999999998</v>
      </c>
      <c r="S184">
        <v>22.521799999999999</v>
      </c>
      <c r="T184">
        <v>3.8599000000000001</v>
      </c>
      <c r="U184">
        <v>22.040299999999998</v>
      </c>
      <c r="V184">
        <v>3.4580000000000002</v>
      </c>
      <c r="W184">
        <v>2.9670000000000001</v>
      </c>
      <c r="X184">
        <v>2.391</v>
      </c>
      <c r="Y184">
        <v>3.4209999999999998</v>
      </c>
      <c r="Z184">
        <v>8.7919999999999998</v>
      </c>
      <c r="AA184">
        <v>19.393000000000001</v>
      </c>
      <c r="AB184">
        <v>12.319800000000001</v>
      </c>
      <c r="AC184">
        <v>2.6278999999999999</v>
      </c>
      <c r="AD184">
        <v>3.1514000000000002</v>
      </c>
      <c r="AE184">
        <v>2.4710999999999999</v>
      </c>
      <c r="AF184">
        <v>3.0905</v>
      </c>
      <c r="AG184">
        <v>9.7514000000000003</v>
      </c>
      <c r="AH184">
        <v>12.645</v>
      </c>
      <c r="AJ184">
        <f>A184/22.5177</f>
        <v>0.96296246952397446</v>
      </c>
      <c r="AK184">
        <f>AVERAGE(B184:AH184)</f>
        <v>13.043966666666664</v>
      </c>
    </row>
    <row r="185" spans="1:37" x14ac:dyDescent="0.2">
      <c r="A185">
        <v>21.802900000000001</v>
      </c>
      <c r="B185">
        <v>2.1709000000000001</v>
      </c>
      <c r="C185">
        <v>2.8357000000000001</v>
      </c>
      <c r="D185">
        <v>2.1922000000000001</v>
      </c>
      <c r="E185">
        <v>3.18</v>
      </c>
      <c r="F185">
        <v>6.7640000000000002</v>
      </c>
      <c r="G185">
        <v>16.9739</v>
      </c>
      <c r="H185">
        <v>5.7954999999999997</v>
      </c>
      <c r="I185">
        <v>10.275</v>
      </c>
      <c r="J185">
        <v>43.484999999999999</v>
      </c>
      <c r="K185">
        <v>54.182000000000002</v>
      </c>
      <c r="L185">
        <v>44.097000000000001</v>
      </c>
      <c r="M185">
        <v>5.1421999999999999</v>
      </c>
      <c r="N185">
        <v>3.0314999999999999</v>
      </c>
      <c r="O185">
        <v>2.5419999999999998</v>
      </c>
      <c r="P185">
        <v>6.92</v>
      </c>
      <c r="Q185">
        <v>56.640599999999999</v>
      </c>
      <c r="R185">
        <v>19.497499999999999</v>
      </c>
      <c r="S185">
        <v>17.6799</v>
      </c>
      <c r="T185">
        <v>2.8982999999999999</v>
      </c>
      <c r="U185">
        <v>18.3475</v>
      </c>
      <c r="V185">
        <v>2.552</v>
      </c>
      <c r="W185">
        <v>3.0179999999999998</v>
      </c>
      <c r="X185">
        <v>2.1579999999999999</v>
      </c>
      <c r="Y185">
        <v>3.4660000000000002</v>
      </c>
      <c r="Z185">
        <v>10.032999999999999</v>
      </c>
      <c r="AA185">
        <v>24.154</v>
      </c>
      <c r="AB185">
        <v>12.871</v>
      </c>
      <c r="AC185">
        <v>2.7339000000000002</v>
      </c>
      <c r="AD185">
        <v>2.4498000000000002</v>
      </c>
      <c r="AE185">
        <v>2.5326</v>
      </c>
      <c r="AF185">
        <v>2.6981000000000002</v>
      </c>
      <c r="AG185">
        <v>9.9705999999999992</v>
      </c>
      <c r="AH185">
        <v>12.816000000000001</v>
      </c>
      <c r="AJ185">
        <f>A185/22.5177</f>
        <v>0.96825608299249033</v>
      </c>
      <c r="AK185">
        <f>AVERAGE(B185:AH185)</f>
        <v>12.609203030303028</v>
      </c>
    </row>
    <row r="186" spans="1:37" x14ac:dyDescent="0.2">
      <c r="A186">
        <v>21.922000000000001</v>
      </c>
      <c r="B186">
        <v>2.1688000000000001</v>
      </c>
      <c r="C186">
        <v>2.2542</v>
      </c>
      <c r="D186">
        <v>1.4867999999999999</v>
      </c>
      <c r="E186">
        <v>2.8410000000000002</v>
      </c>
      <c r="F186">
        <v>6.34</v>
      </c>
      <c r="G186">
        <v>16.049600000000002</v>
      </c>
      <c r="H186">
        <v>4.9192999999999998</v>
      </c>
      <c r="I186">
        <v>7.0910000000000002</v>
      </c>
      <c r="J186">
        <v>32.024999999999999</v>
      </c>
      <c r="K186">
        <v>54.987000000000002</v>
      </c>
      <c r="L186">
        <v>45.316000000000003</v>
      </c>
      <c r="M186">
        <v>5.0804999999999998</v>
      </c>
      <c r="N186">
        <v>3.0257999999999998</v>
      </c>
      <c r="O186">
        <v>2.8290000000000002</v>
      </c>
      <c r="P186">
        <v>9.4710000000000001</v>
      </c>
      <c r="Q186">
        <v>52.0304</v>
      </c>
      <c r="R186">
        <v>14.711499999999999</v>
      </c>
      <c r="S186">
        <v>12.4933</v>
      </c>
      <c r="T186">
        <v>2.1396999999999999</v>
      </c>
      <c r="U186">
        <v>16.036200000000001</v>
      </c>
      <c r="V186">
        <v>3.5009999999999999</v>
      </c>
      <c r="W186">
        <v>2.69</v>
      </c>
      <c r="X186">
        <v>2.2280000000000002</v>
      </c>
      <c r="Y186">
        <v>3.6749999999999998</v>
      </c>
      <c r="Z186">
        <v>9.3070000000000004</v>
      </c>
      <c r="AA186">
        <v>22.581</v>
      </c>
      <c r="AB186">
        <v>12.076700000000001</v>
      </c>
      <c r="AC186">
        <v>2.7078000000000002</v>
      </c>
      <c r="AD186">
        <v>2.2837000000000001</v>
      </c>
      <c r="AE186">
        <v>3.0661999999999998</v>
      </c>
      <c r="AF186">
        <v>2.6240999999999999</v>
      </c>
      <c r="AG186">
        <v>9.9295000000000009</v>
      </c>
      <c r="AH186">
        <v>13.583</v>
      </c>
      <c r="AJ186">
        <f>A186/22.5177</f>
        <v>0.97354525551010984</v>
      </c>
      <c r="AK186">
        <f>AVERAGE(B186:AH186)</f>
        <v>11.622700000000004</v>
      </c>
    </row>
    <row r="187" spans="1:37" x14ac:dyDescent="0.2">
      <c r="A187">
        <v>22.0411</v>
      </c>
      <c r="B187">
        <v>1.7008000000000001</v>
      </c>
      <c r="C187">
        <v>2.2235999999999998</v>
      </c>
      <c r="D187">
        <v>1.3931</v>
      </c>
      <c r="E187">
        <v>2.762</v>
      </c>
      <c r="F187">
        <v>5.3890000000000002</v>
      </c>
      <c r="G187">
        <v>13.732200000000001</v>
      </c>
      <c r="H187">
        <v>4.4492000000000003</v>
      </c>
      <c r="I187">
        <v>5.1109999999999998</v>
      </c>
      <c r="J187">
        <v>22.143999999999998</v>
      </c>
      <c r="K187">
        <v>56.893000000000001</v>
      </c>
      <c r="L187">
        <v>42.819000000000003</v>
      </c>
      <c r="M187">
        <v>6.4038000000000004</v>
      </c>
      <c r="N187">
        <v>2.9571000000000001</v>
      </c>
      <c r="O187">
        <v>2.4929999999999999</v>
      </c>
      <c r="P187">
        <v>10.222</v>
      </c>
      <c r="Q187">
        <v>47.891599999999997</v>
      </c>
      <c r="R187">
        <v>10.7623</v>
      </c>
      <c r="S187">
        <v>9.4145000000000003</v>
      </c>
      <c r="T187">
        <v>2.3256000000000001</v>
      </c>
      <c r="U187">
        <v>11.394299999999999</v>
      </c>
      <c r="V187">
        <v>4.6779999999999999</v>
      </c>
      <c r="W187">
        <v>2.2480000000000002</v>
      </c>
      <c r="X187">
        <v>2.0190000000000001</v>
      </c>
      <c r="Y187">
        <v>3.9649999999999999</v>
      </c>
      <c r="Z187">
        <v>8.9480000000000004</v>
      </c>
      <c r="AA187">
        <v>20.875</v>
      </c>
      <c r="AB187">
        <v>12.2837</v>
      </c>
      <c r="AC187">
        <v>3.8460000000000001</v>
      </c>
      <c r="AD187">
        <v>3.3188</v>
      </c>
      <c r="AE187">
        <v>3.2698</v>
      </c>
      <c r="AF187">
        <v>2.6964000000000001</v>
      </c>
      <c r="AG187">
        <v>9.9597999999999995</v>
      </c>
      <c r="AH187">
        <v>15.238</v>
      </c>
      <c r="AJ187">
        <f>A187/22.5177</f>
        <v>0.97883442802772924</v>
      </c>
      <c r="AK187">
        <f>AVERAGE(B187:AH187)</f>
        <v>10.782624242424239</v>
      </c>
    </row>
    <row r="188" spans="1:37" x14ac:dyDescent="0.2">
      <c r="A188">
        <v>22.160299999999999</v>
      </c>
      <c r="B188">
        <v>1.4688000000000001</v>
      </c>
      <c r="C188">
        <v>1.8869</v>
      </c>
      <c r="D188">
        <v>1.2373000000000001</v>
      </c>
      <c r="E188">
        <v>2.46</v>
      </c>
      <c r="F188">
        <v>3.8780000000000001</v>
      </c>
      <c r="G188">
        <v>10.109500000000001</v>
      </c>
      <c r="H188">
        <v>3.7504</v>
      </c>
      <c r="I188">
        <v>4.5019999999999998</v>
      </c>
      <c r="J188">
        <v>17.068999999999999</v>
      </c>
      <c r="K188">
        <v>56.72</v>
      </c>
      <c r="L188">
        <v>41.78</v>
      </c>
      <c r="M188">
        <v>6.5495000000000001</v>
      </c>
      <c r="N188">
        <v>3.6501000000000001</v>
      </c>
      <c r="O188">
        <v>2.4620000000000002</v>
      </c>
      <c r="P188">
        <v>10.842000000000001</v>
      </c>
      <c r="Q188">
        <v>42.0062</v>
      </c>
      <c r="R188">
        <v>7.0606</v>
      </c>
      <c r="S188">
        <v>6.2016</v>
      </c>
      <c r="T188">
        <v>2.2035999999999998</v>
      </c>
      <c r="U188">
        <v>9.9148999999999994</v>
      </c>
      <c r="V188">
        <v>3.931</v>
      </c>
      <c r="W188">
        <v>2.8050000000000002</v>
      </c>
      <c r="X188">
        <v>2.738</v>
      </c>
      <c r="Y188">
        <v>3.75</v>
      </c>
      <c r="Z188">
        <v>9.1880000000000006</v>
      </c>
      <c r="AA188">
        <v>21.965</v>
      </c>
      <c r="AB188">
        <v>12.0136</v>
      </c>
      <c r="AC188">
        <v>3.0371000000000001</v>
      </c>
      <c r="AD188">
        <v>3.1745999999999999</v>
      </c>
      <c r="AE188">
        <v>2.9036</v>
      </c>
      <c r="AF188">
        <v>2.4182999999999999</v>
      </c>
      <c r="AG188">
        <v>9.5991999999999997</v>
      </c>
      <c r="AH188">
        <v>17.814</v>
      </c>
      <c r="AJ188">
        <f>A188/22.5177</f>
        <v>0.98412804149624511</v>
      </c>
      <c r="AK188">
        <f>AVERAGE(B188:AH188)</f>
        <v>10.033024242424242</v>
      </c>
    </row>
    <row r="189" spans="1:37" x14ac:dyDescent="0.2">
      <c r="A189">
        <v>22.279399999999999</v>
      </c>
      <c r="B189">
        <v>1.1167</v>
      </c>
      <c r="C189">
        <v>2.2315</v>
      </c>
      <c r="D189">
        <v>1.2101</v>
      </c>
      <c r="E189">
        <v>2.3780000000000001</v>
      </c>
      <c r="F189">
        <v>3.9889999999999999</v>
      </c>
      <c r="G189">
        <v>7.9473000000000003</v>
      </c>
      <c r="H189">
        <v>3.3331</v>
      </c>
      <c r="I189">
        <v>4.0199999999999996</v>
      </c>
      <c r="J189">
        <v>11.196</v>
      </c>
      <c r="K189">
        <v>59.607999999999997</v>
      </c>
      <c r="L189">
        <v>37.549999999999997</v>
      </c>
      <c r="M189">
        <v>8.0385000000000009</v>
      </c>
      <c r="N189">
        <v>3.7606999999999999</v>
      </c>
      <c r="O189">
        <v>2.8439999999999999</v>
      </c>
      <c r="P189">
        <v>14.805</v>
      </c>
      <c r="Q189">
        <v>30.118300000000001</v>
      </c>
      <c r="R189">
        <v>5.2877999999999998</v>
      </c>
      <c r="S189">
        <v>5.2607999999999997</v>
      </c>
      <c r="T189">
        <v>1.9350000000000001</v>
      </c>
      <c r="U189">
        <v>7.7733999999999996</v>
      </c>
      <c r="V189">
        <v>3.9079999999999999</v>
      </c>
      <c r="W189">
        <v>2.8980000000000001</v>
      </c>
      <c r="X189">
        <v>2.8610000000000002</v>
      </c>
      <c r="Y189">
        <v>3.6030000000000002</v>
      </c>
      <c r="Z189">
        <v>8.0449999999999999</v>
      </c>
      <c r="AA189">
        <v>21.172999999999998</v>
      </c>
      <c r="AB189">
        <v>13.6983</v>
      </c>
      <c r="AC189">
        <v>3.1320000000000001</v>
      </c>
      <c r="AD189">
        <v>2.7353000000000001</v>
      </c>
      <c r="AE189">
        <v>2.9815</v>
      </c>
      <c r="AF189">
        <v>2.4552999999999998</v>
      </c>
      <c r="AG189">
        <v>8.6258999999999997</v>
      </c>
      <c r="AH189">
        <v>18.280999999999999</v>
      </c>
      <c r="AJ189">
        <f>A189/22.5177</f>
        <v>0.98941721401386451</v>
      </c>
      <c r="AK189">
        <f>AVERAGE(B189:AH189)</f>
        <v>9.3575909090909093</v>
      </c>
    </row>
    <row r="190" spans="1:37" x14ac:dyDescent="0.2">
      <c r="A190">
        <v>22.398599999999998</v>
      </c>
      <c r="B190">
        <v>1.0819000000000001</v>
      </c>
      <c r="C190">
        <v>1.4298999999999999</v>
      </c>
      <c r="D190">
        <v>0.53120000000000001</v>
      </c>
      <c r="E190">
        <v>1.5149999999999999</v>
      </c>
      <c r="F190">
        <v>3.331</v>
      </c>
      <c r="G190">
        <v>6.02</v>
      </c>
      <c r="H190">
        <v>3.129</v>
      </c>
      <c r="I190">
        <v>3.1920000000000002</v>
      </c>
      <c r="J190">
        <v>7.9459999999999997</v>
      </c>
      <c r="K190">
        <v>54.256999999999998</v>
      </c>
      <c r="L190">
        <v>35.271999999999998</v>
      </c>
      <c r="M190">
        <v>8.9606999999999992</v>
      </c>
      <c r="N190">
        <v>4.2211999999999996</v>
      </c>
      <c r="O190">
        <v>2.93</v>
      </c>
      <c r="P190">
        <v>18.34</v>
      </c>
      <c r="Q190">
        <v>17.496400000000001</v>
      </c>
      <c r="R190">
        <v>4.3400999999999996</v>
      </c>
      <c r="S190">
        <v>3.7744</v>
      </c>
      <c r="T190">
        <v>1.9767999999999999</v>
      </c>
      <c r="U190">
        <v>5.4934000000000003</v>
      </c>
      <c r="V190">
        <v>4.1289999999999996</v>
      </c>
      <c r="W190">
        <v>2.8479999999999999</v>
      </c>
      <c r="X190">
        <v>2.5219999999999998</v>
      </c>
      <c r="Y190">
        <v>3.6909999999999998</v>
      </c>
      <c r="Z190">
        <v>9.0109999999999992</v>
      </c>
      <c r="AA190">
        <v>23.727</v>
      </c>
      <c r="AB190">
        <v>15.588900000000001</v>
      </c>
      <c r="AC190">
        <v>2.9241000000000001</v>
      </c>
      <c r="AD190">
        <v>3.1701000000000001</v>
      </c>
      <c r="AE190">
        <v>3.2364999999999999</v>
      </c>
      <c r="AF190">
        <v>2.593</v>
      </c>
      <c r="AG190">
        <v>7.9772999999999996</v>
      </c>
      <c r="AH190">
        <v>22.082000000000001</v>
      </c>
      <c r="AJ190">
        <f>A190/22.5177</f>
        <v>0.99471082748238038</v>
      </c>
      <c r="AK190">
        <f>AVERAGE(B190:AH190)</f>
        <v>8.7496333333333336</v>
      </c>
    </row>
    <row r="191" spans="1:37" x14ac:dyDescent="0.2">
      <c r="A191">
        <v>22.517700000000001</v>
      </c>
      <c r="B191">
        <v>1.4698</v>
      </c>
      <c r="C191">
        <v>1.1948000000000001</v>
      </c>
      <c r="D191">
        <v>0.80879999999999996</v>
      </c>
      <c r="E191">
        <v>1.2709999999999999</v>
      </c>
      <c r="F191">
        <v>3.1379999999999999</v>
      </c>
      <c r="G191">
        <v>4.8697999999999997</v>
      </c>
      <c r="H191">
        <v>2.879</v>
      </c>
      <c r="I191">
        <v>3.944</v>
      </c>
      <c r="J191">
        <v>6.7649999999999997</v>
      </c>
      <c r="K191">
        <v>47.53</v>
      </c>
      <c r="L191">
        <v>31.065999999999999</v>
      </c>
      <c r="M191">
        <v>11.5223</v>
      </c>
      <c r="N191">
        <v>4.6452</v>
      </c>
      <c r="O191">
        <v>2.742</v>
      </c>
      <c r="P191">
        <v>22.190999999999999</v>
      </c>
      <c r="Q191">
        <v>11.895300000000001</v>
      </c>
      <c r="R191">
        <v>3.0423</v>
      </c>
      <c r="S191">
        <v>2.8069999999999999</v>
      </c>
      <c r="T191">
        <v>1.6418999999999999</v>
      </c>
      <c r="U191">
        <v>4.6757999999999997</v>
      </c>
      <c r="V191">
        <v>4.7850000000000001</v>
      </c>
      <c r="W191">
        <v>2.6429999999999998</v>
      </c>
      <c r="X191">
        <v>2.76</v>
      </c>
      <c r="Y191">
        <v>4.8540000000000001</v>
      </c>
      <c r="Z191">
        <v>10.426</v>
      </c>
      <c r="AA191">
        <v>21.905000000000001</v>
      </c>
      <c r="AB191">
        <v>16.560300000000002</v>
      </c>
      <c r="AC191">
        <v>3.3111999999999999</v>
      </c>
      <c r="AD191">
        <v>2.9258999999999999</v>
      </c>
      <c r="AE191">
        <v>2.5535999999999999</v>
      </c>
      <c r="AF191">
        <v>2.1549</v>
      </c>
      <c r="AG191">
        <v>6.7314999999999996</v>
      </c>
      <c r="AH191">
        <v>22.260999999999999</v>
      </c>
      <c r="AJ191">
        <f>A191/22.5177</f>
        <v>1</v>
      </c>
      <c r="AK191">
        <f>AVERAGE(B191:AH191)</f>
        <v>8.3021333333333338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4BBC-2E8A-3744-95CD-EEE519A67EBD}">
  <dimension ref="A1:AJ257"/>
  <sheetViews>
    <sheetView topLeftCell="A238" workbookViewId="0">
      <selection activeCell="AJ257" sqref="AI2:AJ257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I1" t="s">
        <v>34</v>
      </c>
      <c r="AJ1" t="s">
        <v>35</v>
      </c>
    </row>
    <row r="2" spans="1:36" x14ac:dyDescent="0.2">
      <c r="A2">
        <v>0</v>
      </c>
      <c r="B2">
        <v>73.83</v>
      </c>
      <c r="C2">
        <v>89.558999999999997</v>
      </c>
      <c r="D2">
        <v>81.972999999999999</v>
      </c>
      <c r="E2">
        <v>65.712999999999994</v>
      </c>
      <c r="F2">
        <v>73.567999999999998</v>
      </c>
      <c r="G2">
        <v>129.696</v>
      </c>
      <c r="H2">
        <v>144.286</v>
      </c>
      <c r="I2">
        <v>118.93899999999999</v>
      </c>
      <c r="J2">
        <v>114.501</v>
      </c>
      <c r="K2">
        <v>80.173000000000002</v>
      </c>
      <c r="L2">
        <v>113.83799999999999</v>
      </c>
      <c r="M2">
        <v>128.648</v>
      </c>
      <c r="N2">
        <v>150.85599999999999</v>
      </c>
      <c r="O2">
        <v>145.512</v>
      </c>
      <c r="P2">
        <v>153.477</v>
      </c>
      <c r="Q2">
        <v>89.295000000000002</v>
      </c>
      <c r="R2">
        <v>91.012</v>
      </c>
      <c r="S2">
        <v>89.742000000000004</v>
      </c>
      <c r="T2">
        <v>132.166</v>
      </c>
      <c r="U2">
        <v>116.379</v>
      </c>
      <c r="V2">
        <v>127.399</v>
      </c>
      <c r="W2">
        <v>154.863</v>
      </c>
      <c r="X2">
        <v>123.392</v>
      </c>
      <c r="Y2">
        <v>118.54900000000001</v>
      </c>
      <c r="Z2">
        <v>150.72300000000001</v>
      </c>
      <c r="AA2">
        <v>161.393</v>
      </c>
      <c r="AB2">
        <v>130.62700000000001</v>
      </c>
      <c r="AC2">
        <v>186.63800000000001</v>
      </c>
      <c r="AD2">
        <v>152.19999999999999</v>
      </c>
      <c r="AE2">
        <v>167.34899999999999</v>
      </c>
      <c r="AF2">
        <v>158.12299999999999</v>
      </c>
      <c r="AG2">
        <v>175.81</v>
      </c>
      <c r="AI2">
        <f t="shared" ref="AI2:AI65" si="0">A2/30.381</f>
        <v>0</v>
      </c>
      <c r="AJ2">
        <f t="shared" ref="AJ2:AJ65" si="1">AVERAGE(B2:AG2)</f>
        <v>124.69465624999998</v>
      </c>
    </row>
    <row r="3" spans="1:36" x14ac:dyDescent="0.2">
      <c r="A3">
        <v>0.1191</v>
      </c>
      <c r="B3">
        <v>70.057000000000002</v>
      </c>
      <c r="C3">
        <v>95.614999999999995</v>
      </c>
      <c r="D3">
        <v>78.751000000000005</v>
      </c>
      <c r="E3">
        <v>69.694000000000003</v>
      </c>
      <c r="F3">
        <v>73.825000000000003</v>
      </c>
      <c r="G3">
        <v>136.08000000000001</v>
      </c>
      <c r="H3">
        <v>158.239</v>
      </c>
      <c r="I3">
        <v>114.875</v>
      </c>
      <c r="J3">
        <v>121.812</v>
      </c>
      <c r="K3">
        <v>91.296000000000006</v>
      </c>
      <c r="L3">
        <v>110.825</v>
      </c>
      <c r="M3">
        <v>131.751</v>
      </c>
      <c r="N3">
        <v>149.023</v>
      </c>
      <c r="O3">
        <v>143.61000000000001</v>
      </c>
      <c r="P3">
        <v>165.82900000000001</v>
      </c>
      <c r="Q3">
        <v>103.593</v>
      </c>
      <c r="R3">
        <v>94.358000000000004</v>
      </c>
      <c r="S3">
        <v>92.067999999999998</v>
      </c>
      <c r="T3">
        <v>136.27600000000001</v>
      </c>
      <c r="U3">
        <v>126.57</v>
      </c>
      <c r="V3">
        <v>139.852</v>
      </c>
      <c r="W3">
        <v>151.613</v>
      </c>
      <c r="X3">
        <v>130.358</v>
      </c>
      <c r="Y3">
        <v>133.41499999999999</v>
      </c>
      <c r="Z3">
        <v>155.33099999999999</v>
      </c>
      <c r="AA3">
        <v>165.42500000000001</v>
      </c>
      <c r="AB3">
        <v>122.681</v>
      </c>
      <c r="AC3">
        <v>192.83699999999999</v>
      </c>
      <c r="AD3">
        <v>154.24600000000001</v>
      </c>
      <c r="AE3">
        <v>165.28399999999999</v>
      </c>
      <c r="AF3">
        <v>181.953</v>
      </c>
      <c r="AG3">
        <v>176.66399999999999</v>
      </c>
      <c r="AI3">
        <f t="shared" si="0"/>
        <v>3.9202132912017377E-3</v>
      </c>
      <c r="AJ3">
        <f t="shared" si="1"/>
        <v>129.18143750000002</v>
      </c>
    </row>
    <row r="4" spans="1:36" x14ac:dyDescent="0.2">
      <c r="A4">
        <v>0.23830000000000001</v>
      </c>
      <c r="B4">
        <v>82.385999999999996</v>
      </c>
      <c r="C4">
        <v>104.593</v>
      </c>
      <c r="D4">
        <v>105.48399999999999</v>
      </c>
      <c r="E4">
        <v>68.775999999999996</v>
      </c>
      <c r="F4">
        <v>74.605999999999995</v>
      </c>
      <c r="G4">
        <v>136.667</v>
      </c>
      <c r="H4">
        <v>162.76</v>
      </c>
      <c r="I4">
        <v>135.56299999999999</v>
      </c>
      <c r="J4">
        <v>125.63500000000001</v>
      </c>
      <c r="K4">
        <v>101.39400000000001</v>
      </c>
      <c r="L4">
        <v>109.122</v>
      </c>
      <c r="M4">
        <v>133.82599999999999</v>
      </c>
      <c r="N4">
        <v>164.422</v>
      </c>
      <c r="O4">
        <v>155.15799999999999</v>
      </c>
      <c r="P4">
        <v>174.05199999999999</v>
      </c>
      <c r="Q4">
        <v>102.499</v>
      </c>
      <c r="R4">
        <v>101.553</v>
      </c>
      <c r="S4">
        <v>99.546999999999997</v>
      </c>
      <c r="T4">
        <v>143.864</v>
      </c>
      <c r="U4">
        <v>136.12299999999999</v>
      </c>
      <c r="V4">
        <v>141.20599999999999</v>
      </c>
      <c r="W4">
        <v>154.773</v>
      </c>
      <c r="X4">
        <v>136.18199999999999</v>
      </c>
      <c r="Y4">
        <v>132.46899999999999</v>
      </c>
      <c r="Z4">
        <v>163.602</v>
      </c>
      <c r="AA4">
        <v>148.185</v>
      </c>
      <c r="AB4">
        <v>131.36799999999999</v>
      </c>
      <c r="AC4">
        <v>193.21899999999999</v>
      </c>
      <c r="AD4">
        <v>160.643</v>
      </c>
      <c r="AE4">
        <v>190.90299999999999</v>
      </c>
      <c r="AF4">
        <v>181.696</v>
      </c>
      <c r="AG4">
        <v>176.86799999999999</v>
      </c>
      <c r="AI4">
        <f t="shared" si="0"/>
        <v>7.8437181132944931E-3</v>
      </c>
      <c r="AJ4">
        <f t="shared" si="1"/>
        <v>135.28575000000001</v>
      </c>
    </row>
    <row r="5" spans="1:36" x14ac:dyDescent="0.2">
      <c r="A5">
        <v>0.3574</v>
      </c>
      <c r="B5">
        <v>83.584999999999994</v>
      </c>
      <c r="C5">
        <v>114.489</v>
      </c>
      <c r="D5">
        <v>98.861999999999995</v>
      </c>
      <c r="E5">
        <v>82.914000000000001</v>
      </c>
      <c r="F5">
        <v>87.863</v>
      </c>
      <c r="G5">
        <v>139.44499999999999</v>
      </c>
      <c r="H5">
        <v>161.02500000000001</v>
      </c>
      <c r="I5">
        <v>149.941</v>
      </c>
      <c r="J5">
        <v>148.03200000000001</v>
      </c>
      <c r="K5">
        <v>98.241</v>
      </c>
      <c r="L5">
        <v>110.654</v>
      </c>
      <c r="M5">
        <v>141.72399999999999</v>
      </c>
      <c r="N5">
        <v>169.369</v>
      </c>
      <c r="O5">
        <v>162.071</v>
      </c>
      <c r="P5">
        <v>176.93</v>
      </c>
      <c r="Q5">
        <v>122.69499999999999</v>
      </c>
      <c r="R5">
        <v>115.16</v>
      </c>
      <c r="S5">
        <v>115.971</v>
      </c>
      <c r="T5">
        <v>134.536</v>
      </c>
      <c r="U5">
        <v>151.53700000000001</v>
      </c>
      <c r="V5">
        <v>148.708</v>
      </c>
      <c r="W5">
        <v>160.946</v>
      </c>
      <c r="X5">
        <v>140.29400000000001</v>
      </c>
      <c r="Y5">
        <v>135.88200000000001</v>
      </c>
      <c r="Z5">
        <v>186.51900000000001</v>
      </c>
      <c r="AA5">
        <v>166.404</v>
      </c>
      <c r="AB5">
        <v>136.74700000000001</v>
      </c>
      <c r="AC5">
        <v>193.70599999999999</v>
      </c>
      <c r="AD5">
        <v>167.42099999999999</v>
      </c>
      <c r="AE5">
        <v>191.93799999999999</v>
      </c>
      <c r="AF5">
        <v>194.85900000000001</v>
      </c>
      <c r="AG5">
        <v>187.71199999999999</v>
      </c>
      <c r="AI5">
        <f t="shared" si="0"/>
        <v>1.1763931404496232E-2</v>
      </c>
      <c r="AJ5">
        <f t="shared" si="1"/>
        <v>143.00562499999995</v>
      </c>
    </row>
    <row r="6" spans="1:36" x14ac:dyDescent="0.2">
      <c r="A6">
        <v>0.47660000000000002</v>
      </c>
      <c r="B6">
        <v>96.456000000000003</v>
      </c>
      <c r="C6">
        <v>127.67</v>
      </c>
      <c r="D6">
        <v>114.83799999999999</v>
      </c>
      <c r="E6">
        <v>90.808000000000007</v>
      </c>
      <c r="F6">
        <v>95.671000000000006</v>
      </c>
      <c r="G6">
        <v>142.18799999999999</v>
      </c>
      <c r="H6">
        <v>172.452</v>
      </c>
      <c r="I6">
        <v>153.869</v>
      </c>
      <c r="J6">
        <v>149.36600000000001</v>
      </c>
      <c r="K6">
        <v>99.24</v>
      </c>
      <c r="L6">
        <v>117.911</v>
      </c>
      <c r="M6">
        <v>152.251</v>
      </c>
      <c r="N6">
        <v>177.33099999999999</v>
      </c>
      <c r="O6">
        <v>172.57300000000001</v>
      </c>
      <c r="P6">
        <v>184.142</v>
      </c>
      <c r="Q6">
        <v>138.46100000000001</v>
      </c>
      <c r="R6">
        <v>120.402</v>
      </c>
      <c r="S6">
        <v>122.307</v>
      </c>
      <c r="T6">
        <v>159.196</v>
      </c>
      <c r="U6">
        <v>156.33000000000001</v>
      </c>
      <c r="V6">
        <v>162.911</v>
      </c>
      <c r="W6">
        <v>161.21799999999999</v>
      </c>
      <c r="X6">
        <v>138.364</v>
      </c>
      <c r="Y6">
        <v>145.44300000000001</v>
      </c>
      <c r="Z6">
        <v>186.23699999999999</v>
      </c>
      <c r="AA6">
        <v>165.94200000000001</v>
      </c>
      <c r="AB6">
        <v>132.13800000000001</v>
      </c>
      <c r="AC6">
        <v>198.89099999999999</v>
      </c>
      <c r="AD6">
        <v>179.07900000000001</v>
      </c>
      <c r="AE6">
        <v>202.982</v>
      </c>
      <c r="AF6">
        <v>192.90199999999999</v>
      </c>
      <c r="AG6">
        <v>177.608</v>
      </c>
      <c r="AI6">
        <f t="shared" si="0"/>
        <v>1.5687436226588986E-2</v>
      </c>
      <c r="AJ6">
        <f t="shared" si="1"/>
        <v>149.59928124999999</v>
      </c>
    </row>
    <row r="7" spans="1:36" x14ac:dyDescent="0.2">
      <c r="A7">
        <v>0.59570000000000001</v>
      </c>
      <c r="B7">
        <v>113.03</v>
      </c>
      <c r="C7">
        <v>127.379</v>
      </c>
      <c r="D7">
        <v>118.699</v>
      </c>
      <c r="E7">
        <v>100.35299999999999</v>
      </c>
      <c r="F7">
        <v>110.05500000000001</v>
      </c>
      <c r="G7">
        <v>142.536</v>
      </c>
      <c r="H7">
        <v>163.12899999999999</v>
      </c>
      <c r="I7">
        <v>158.95599999999999</v>
      </c>
      <c r="J7">
        <v>150.953</v>
      </c>
      <c r="K7">
        <v>94.814999999999998</v>
      </c>
      <c r="L7">
        <v>112.863</v>
      </c>
      <c r="M7">
        <v>160.47900000000001</v>
      </c>
      <c r="N7">
        <v>197.441</v>
      </c>
      <c r="O7">
        <v>181.631</v>
      </c>
      <c r="P7">
        <v>183.19399999999999</v>
      </c>
      <c r="Q7">
        <v>166.304</v>
      </c>
      <c r="R7">
        <v>118.313</v>
      </c>
      <c r="S7">
        <v>135.84100000000001</v>
      </c>
      <c r="T7">
        <v>173.24600000000001</v>
      </c>
      <c r="U7">
        <v>159.09299999999999</v>
      </c>
      <c r="V7">
        <v>160.47499999999999</v>
      </c>
      <c r="W7">
        <v>168.702</v>
      </c>
      <c r="X7">
        <v>145.80099999999999</v>
      </c>
      <c r="Y7">
        <v>145.29599999999999</v>
      </c>
      <c r="Z7">
        <v>197.625</v>
      </c>
      <c r="AA7">
        <v>159.62899999999999</v>
      </c>
      <c r="AB7">
        <v>151.08099999999999</v>
      </c>
      <c r="AC7">
        <v>216.3</v>
      </c>
      <c r="AD7">
        <v>197.096</v>
      </c>
      <c r="AE7">
        <v>206.62200000000001</v>
      </c>
      <c r="AF7">
        <v>202.67099999999999</v>
      </c>
      <c r="AG7">
        <v>185.173</v>
      </c>
      <c r="AI7">
        <f t="shared" si="0"/>
        <v>1.9607649517790725E-2</v>
      </c>
      <c r="AJ7">
        <f t="shared" si="1"/>
        <v>156.39940625000003</v>
      </c>
    </row>
    <row r="8" spans="1:36" x14ac:dyDescent="0.2">
      <c r="A8">
        <v>0.71479999999999999</v>
      </c>
      <c r="B8">
        <v>105.431</v>
      </c>
      <c r="C8">
        <v>131.83500000000001</v>
      </c>
      <c r="D8">
        <v>128.26</v>
      </c>
      <c r="E8">
        <v>116.01</v>
      </c>
      <c r="F8">
        <v>120.44799999999999</v>
      </c>
      <c r="G8">
        <v>143.65799999999999</v>
      </c>
      <c r="H8">
        <v>166.63399999999999</v>
      </c>
      <c r="I8">
        <v>166.667</v>
      </c>
      <c r="J8">
        <v>156.214</v>
      </c>
      <c r="K8">
        <v>105.44499999999999</v>
      </c>
      <c r="L8">
        <v>118.417</v>
      </c>
      <c r="M8">
        <v>180.97200000000001</v>
      </c>
      <c r="N8">
        <v>213.03299999999999</v>
      </c>
      <c r="O8">
        <v>181.43</v>
      </c>
      <c r="P8">
        <v>181.40600000000001</v>
      </c>
      <c r="Q8">
        <v>174.20400000000001</v>
      </c>
      <c r="R8">
        <v>120.851</v>
      </c>
      <c r="S8">
        <v>139.404</v>
      </c>
      <c r="T8">
        <v>185.20699999999999</v>
      </c>
      <c r="U8">
        <v>178.28100000000001</v>
      </c>
      <c r="V8">
        <v>163.613</v>
      </c>
      <c r="W8">
        <v>174.99100000000001</v>
      </c>
      <c r="X8">
        <v>163.58199999999999</v>
      </c>
      <c r="Y8">
        <v>163.37200000000001</v>
      </c>
      <c r="Z8">
        <v>191.16800000000001</v>
      </c>
      <c r="AA8">
        <v>159.16999999999999</v>
      </c>
      <c r="AB8">
        <v>151.553</v>
      </c>
      <c r="AC8">
        <v>222.46100000000001</v>
      </c>
      <c r="AD8">
        <v>217.99100000000001</v>
      </c>
      <c r="AE8">
        <v>217.56299999999999</v>
      </c>
      <c r="AF8">
        <v>217.393</v>
      </c>
      <c r="AG8">
        <v>187.87799999999999</v>
      </c>
      <c r="AI8">
        <f t="shared" si="0"/>
        <v>2.3527862808992463E-2</v>
      </c>
      <c r="AJ8">
        <f t="shared" si="1"/>
        <v>163.89193749999998</v>
      </c>
    </row>
    <row r="9" spans="1:36" x14ac:dyDescent="0.2">
      <c r="A9">
        <v>0.83399999999999996</v>
      </c>
      <c r="B9">
        <v>110.178</v>
      </c>
      <c r="C9">
        <v>153.286</v>
      </c>
      <c r="D9">
        <v>136.06</v>
      </c>
      <c r="E9">
        <v>115.959</v>
      </c>
      <c r="F9">
        <v>138.601</v>
      </c>
      <c r="G9">
        <v>167.631</v>
      </c>
      <c r="H9">
        <v>171.26499999999999</v>
      </c>
      <c r="I9">
        <v>162.67599999999999</v>
      </c>
      <c r="J9">
        <v>157.35400000000001</v>
      </c>
      <c r="K9">
        <v>116.95099999999999</v>
      </c>
      <c r="L9">
        <v>112.18899999999999</v>
      </c>
      <c r="M9">
        <v>187.483</v>
      </c>
      <c r="N9">
        <v>205.595</v>
      </c>
      <c r="O9">
        <v>190.97399999999999</v>
      </c>
      <c r="P9">
        <v>172.33600000000001</v>
      </c>
      <c r="Q9">
        <v>172.804</v>
      </c>
      <c r="R9">
        <v>139.071</v>
      </c>
      <c r="S9">
        <v>153.018</v>
      </c>
      <c r="T9">
        <v>197.77699999999999</v>
      </c>
      <c r="U9">
        <v>184.10400000000001</v>
      </c>
      <c r="V9">
        <v>189.626</v>
      </c>
      <c r="W9">
        <v>186.97300000000001</v>
      </c>
      <c r="X9">
        <v>163.31</v>
      </c>
      <c r="Y9">
        <v>161.589</v>
      </c>
      <c r="Z9">
        <v>195.18299999999999</v>
      </c>
      <c r="AA9">
        <v>166.29499999999999</v>
      </c>
      <c r="AB9">
        <v>172.15199999999999</v>
      </c>
      <c r="AC9">
        <v>222.989</v>
      </c>
      <c r="AD9">
        <v>221.42400000000001</v>
      </c>
      <c r="AE9">
        <v>225.226</v>
      </c>
      <c r="AF9">
        <v>221.52699999999999</v>
      </c>
      <c r="AG9">
        <v>180.56200000000001</v>
      </c>
      <c r="AI9">
        <f t="shared" si="0"/>
        <v>2.7451367631085216E-2</v>
      </c>
      <c r="AJ9">
        <f t="shared" si="1"/>
        <v>170.38024999999999</v>
      </c>
    </row>
    <row r="10" spans="1:36" x14ac:dyDescent="0.2">
      <c r="A10">
        <v>0.95309999999999995</v>
      </c>
      <c r="B10">
        <v>138.74</v>
      </c>
      <c r="C10">
        <v>177.11600000000001</v>
      </c>
      <c r="D10">
        <v>135.38499999999999</v>
      </c>
      <c r="E10">
        <v>136.33199999999999</v>
      </c>
      <c r="F10">
        <v>162.50200000000001</v>
      </c>
      <c r="G10">
        <v>178.78299999999999</v>
      </c>
      <c r="H10">
        <v>167.501</v>
      </c>
      <c r="I10">
        <v>175.81700000000001</v>
      </c>
      <c r="J10">
        <v>157.887</v>
      </c>
      <c r="K10">
        <v>122.03700000000001</v>
      </c>
      <c r="L10">
        <v>117.691</v>
      </c>
      <c r="M10">
        <v>201.655</v>
      </c>
      <c r="N10">
        <v>220.18700000000001</v>
      </c>
      <c r="O10">
        <v>190.702</v>
      </c>
      <c r="P10">
        <v>164.05199999999999</v>
      </c>
      <c r="Q10">
        <v>182.91900000000001</v>
      </c>
      <c r="R10">
        <v>143.42699999999999</v>
      </c>
      <c r="S10">
        <v>170.53800000000001</v>
      </c>
      <c r="T10">
        <v>201.94300000000001</v>
      </c>
      <c r="U10">
        <v>203.92599999999999</v>
      </c>
      <c r="V10">
        <v>202.94900000000001</v>
      </c>
      <c r="W10">
        <v>192.20599999999999</v>
      </c>
      <c r="X10">
        <v>167</v>
      </c>
      <c r="Y10">
        <v>174.054</v>
      </c>
      <c r="Z10">
        <v>194.98099999999999</v>
      </c>
      <c r="AA10">
        <v>168.29599999999999</v>
      </c>
      <c r="AB10">
        <v>188.50700000000001</v>
      </c>
      <c r="AC10">
        <v>226.148</v>
      </c>
      <c r="AD10">
        <v>229.72499999999999</v>
      </c>
      <c r="AE10">
        <v>233.43899999999999</v>
      </c>
      <c r="AF10">
        <v>219.101</v>
      </c>
      <c r="AG10">
        <v>181.39099999999999</v>
      </c>
      <c r="AI10">
        <f t="shared" si="0"/>
        <v>3.1371580922286951E-2</v>
      </c>
      <c r="AJ10">
        <f t="shared" si="1"/>
        <v>178.96678125000003</v>
      </c>
    </row>
    <row r="11" spans="1:36" x14ac:dyDescent="0.2">
      <c r="A11">
        <v>1.0723</v>
      </c>
      <c r="B11">
        <v>148.018</v>
      </c>
      <c r="C11">
        <v>183.976</v>
      </c>
      <c r="D11">
        <v>136.58699999999999</v>
      </c>
      <c r="E11">
        <v>147.77199999999999</v>
      </c>
      <c r="F11">
        <v>161.96799999999999</v>
      </c>
      <c r="G11">
        <v>179.251</v>
      </c>
      <c r="H11">
        <v>161.215</v>
      </c>
      <c r="I11">
        <v>168.804</v>
      </c>
      <c r="J11">
        <v>162.68</v>
      </c>
      <c r="K11">
        <v>116.97199999999999</v>
      </c>
      <c r="L11">
        <v>128.00399999999999</v>
      </c>
      <c r="M11">
        <v>210.59299999999999</v>
      </c>
      <c r="N11">
        <v>217.267</v>
      </c>
      <c r="O11">
        <v>191.90299999999999</v>
      </c>
      <c r="P11">
        <v>158.11799999999999</v>
      </c>
      <c r="Q11">
        <v>202.523</v>
      </c>
      <c r="R11">
        <v>160.98599999999999</v>
      </c>
      <c r="S11">
        <v>171.05799999999999</v>
      </c>
      <c r="T11">
        <v>206.905</v>
      </c>
      <c r="U11">
        <v>212.149</v>
      </c>
      <c r="V11">
        <v>208.94</v>
      </c>
      <c r="W11">
        <v>197.03100000000001</v>
      </c>
      <c r="X11">
        <v>174.959</v>
      </c>
      <c r="Y11">
        <v>176.80799999999999</v>
      </c>
      <c r="Z11">
        <v>199.00899999999999</v>
      </c>
      <c r="AA11">
        <v>164.261</v>
      </c>
      <c r="AB11">
        <v>202.596</v>
      </c>
      <c r="AC11">
        <v>234.55799999999999</v>
      </c>
      <c r="AD11">
        <v>233.46600000000001</v>
      </c>
      <c r="AE11">
        <v>239.74700000000001</v>
      </c>
      <c r="AF11">
        <v>223.47800000000001</v>
      </c>
      <c r="AG11">
        <v>189.27699999999999</v>
      </c>
      <c r="AI11">
        <f t="shared" si="0"/>
        <v>3.5295085744379714E-2</v>
      </c>
      <c r="AJ11">
        <f t="shared" si="1"/>
        <v>183.46496875</v>
      </c>
    </row>
    <row r="12" spans="1:36" x14ac:dyDescent="0.2">
      <c r="A12">
        <v>1.1914</v>
      </c>
      <c r="B12">
        <v>153.96600000000001</v>
      </c>
      <c r="C12">
        <v>189.374</v>
      </c>
      <c r="D12">
        <v>153.35900000000001</v>
      </c>
      <c r="E12">
        <v>141.577</v>
      </c>
      <c r="F12">
        <v>178.41900000000001</v>
      </c>
      <c r="G12">
        <v>196.15899999999999</v>
      </c>
      <c r="H12">
        <v>149.58099999999999</v>
      </c>
      <c r="I12">
        <v>151.41200000000001</v>
      </c>
      <c r="J12">
        <v>156.452</v>
      </c>
      <c r="K12">
        <v>111.83799999999999</v>
      </c>
      <c r="L12">
        <v>129.435</v>
      </c>
      <c r="M12">
        <v>216.68100000000001</v>
      </c>
      <c r="N12">
        <v>211.97900000000001</v>
      </c>
      <c r="O12">
        <v>194.12299999999999</v>
      </c>
      <c r="P12">
        <v>149.65799999999999</v>
      </c>
      <c r="Q12">
        <v>204.57900000000001</v>
      </c>
      <c r="R12">
        <v>163.517</v>
      </c>
      <c r="S12">
        <v>184.29300000000001</v>
      </c>
      <c r="T12">
        <v>212.15700000000001</v>
      </c>
      <c r="U12">
        <v>205.965</v>
      </c>
      <c r="V12">
        <v>205.13800000000001</v>
      </c>
      <c r="W12">
        <v>205.12899999999999</v>
      </c>
      <c r="X12">
        <v>175.00800000000001</v>
      </c>
      <c r="Y12">
        <v>194.86099999999999</v>
      </c>
      <c r="Z12">
        <v>199.898</v>
      </c>
      <c r="AA12">
        <v>174.20599999999999</v>
      </c>
      <c r="AB12">
        <v>217.316</v>
      </c>
      <c r="AC12">
        <v>235.46700000000001</v>
      </c>
      <c r="AD12">
        <v>242.072</v>
      </c>
      <c r="AE12">
        <v>240.32900000000001</v>
      </c>
      <c r="AF12">
        <v>227.56299999999999</v>
      </c>
      <c r="AG12">
        <v>187.78100000000001</v>
      </c>
      <c r="AI12">
        <f t="shared" si="0"/>
        <v>3.921529903558145E-2</v>
      </c>
      <c r="AJ12">
        <f t="shared" si="1"/>
        <v>186.22787499999998</v>
      </c>
    </row>
    <row r="13" spans="1:36" x14ac:dyDescent="0.2">
      <c r="A13">
        <v>1.3106</v>
      </c>
      <c r="B13">
        <v>168.2</v>
      </c>
      <c r="C13">
        <v>202.24799999999999</v>
      </c>
      <c r="D13">
        <v>163.60900000000001</v>
      </c>
      <c r="E13">
        <v>150.34299999999999</v>
      </c>
      <c r="F13">
        <v>186.14400000000001</v>
      </c>
      <c r="G13">
        <v>196.994</v>
      </c>
      <c r="H13">
        <v>158.64500000000001</v>
      </c>
      <c r="I13">
        <v>137.482</v>
      </c>
      <c r="J13">
        <v>160.12</v>
      </c>
      <c r="K13">
        <v>124.547</v>
      </c>
      <c r="L13">
        <v>143.352</v>
      </c>
      <c r="M13">
        <v>217.49</v>
      </c>
      <c r="N13">
        <v>197.35300000000001</v>
      </c>
      <c r="O13">
        <v>205.077</v>
      </c>
      <c r="P13">
        <v>139.39099999999999</v>
      </c>
      <c r="Q13">
        <v>209.39099999999999</v>
      </c>
      <c r="R13">
        <v>154.297</v>
      </c>
      <c r="S13">
        <v>195.953</v>
      </c>
      <c r="T13">
        <v>213.798</v>
      </c>
      <c r="U13">
        <v>207.643</v>
      </c>
      <c r="V13">
        <v>209.619</v>
      </c>
      <c r="W13">
        <v>207.85300000000001</v>
      </c>
      <c r="X13">
        <v>182.78200000000001</v>
      </c>
      <c r="Y13">
        <v>204.809</v>
      </c>
      <c r="Z13">
        <v>208.06299999999999</v>
      </c>
      <c r="AA13">
        <v>185.875</v>
      </c>
      <c r="AB13">
        <v>219.21899999999999</v>
      </c>
      <c r="AC13">
        <v>240.745</v>
      </c>
      <c r="AD13">
        <v>237.23699999999999</v>
      </c>
      <c r="AE13">
        <v>236.05500000000001</v>
      </c>
      <c r="AF13">
        <v>226.67</v>
      </c>
      <c r="AG13">
        <v>192.262</v>
      </c>
      <c r="AI13">
        <f t="shared" si="0"/>
        <v>4.3138803857674206E-2</v>
      </c>
      <c r="AJ13">
        <f t="shared" si="1"/>
        <v>190.10206250000002</v>
      </c>
    </row>
    <row r="14" spans="1:36" x14ac:dyDescent="0.2">
      <c r="A14">
        <v>1.4297</v>
      </c>
      <c r="B14">
        <v>184.14</v>
      </c>
      <c r="C14">
        <v>208.262</v>
      </c>
      <c r="D14">
        <v>171.029</v>
      </c>
      <c r="E14">
        <v>144.65799999999999</v>
      </c>
      <c r="F14">
        <v>185.96700000000001</v>
      </c>
      <c r="G14">
        <v>207.80600000000001</v>
      </c>
      <c r="H14">
        <v>146.47999999999999</v>
      </c>
      <c r="I14">
        <v>119.855</v>
      </c>
      <c r="J14">
        <v>145.68899999999999</v>
      </c>
      <c r="K14">
        <v>116.095</v>
      </c>
      <c r="L14">
        <v>141.928</v>
      </c>
      <c r="M14">
        <v>221.14599999999999</v>
      </c>
      <c r="N14">
        <v>205.55</v>
      </c>
      <c r="O14">
        <v>199.71799999999999</v>
      </c>
      <c r="P14">
        <v>130.803</v>
      </c>
      <c r="Q14">
        <v>197.078</v>
      </c>
      <c r="R14">
        <v>157.167</v>
      </c>
      <c r="S14">
        <v>203.00700000000001</v>
      </c>
      <c r="T14">
        <v>216.05699999999999</v>
      </c>
      <c r="U14">
        <v>214.845</v>
      </c>
      <c r="V14">
        <v>222.084</v>
      </c>
      <c r="W14">
        <v>204.78200000000001</v>
      </c>
      <c r="X14">
        <v>186.17</v>
      </c>
      <c r="Y14">
        <v>207.70599999999999</v>
      </c>
      <c r="Z14">
        <v>201.03899999999999</v>
      </c>
      <c r="AA14">
        <v>180.596</v>
      </c>
      <c r="AB14">
        <v>221.03100000000001</v>
      </c>
      <c r="AC14">
        <v>240.69399999999999</v>
      </c>
      <c r="AD14">
        <v>241.56</v>
      </c>
      <c r="AE14">
        <v>239.43100000000001</v>
      </c>
      <c r="AF14">
        <v>230.73099999999999</v>
      </c>
      <c r="AG14">
        <v>197.05699999999999</v>
      </c>
      <c r="AI14">
        <f t="shared" si="0"/>
        <v>4.7059017148875941E-2</v>
      </c>
      <c r="AJ14">
        <f t="shared" si="1"/>
        <v>190.31753124999997</v>
      </c>
    </row>
    <row r="15" spans="1:36" x14ac:dyDescent="0.2">
      <c r="A15">
        <v>1.5488</v>
      </c>
      <c r="B15">
        <v>194.33199999999999</v>
      </c>
      <c r="C15">
        <v>208.459</v>
      </c>
      <c r="D15">
        <v>184.477</v>
      </c>
      <c r="E15">
        <v>152.172</v>
      </c>
      <c r="F15">
        <v>192.364</v>
      </c>
      <c r="G15">
        <v>206.38399999999999</v>
      </c>
      <c r="H15">
        <v>134.55799999999999</v>
      </c>
      <c r="I15">
        <v>122.425</v>
      </c>
      <c r="J15">
        <v>130.21</v>
      </c>
      <c r="K15">
        <v>110.98399999999999</v>
      </c>
      <c r="L15">
        <v>152.54</v>
      </c>
      <c r="M15">
        <v>227.28399999999999</v>
      </c>
      <c r="N15">
        <v>203.46899999999999</v>
      </c>
      <c r="O15">
        <v>209.084</v>
      </c>
      <c r="P15">
        <v>128.18199999999999</v>
      </c>
      <c r="Q15">
        <v>190.738</v>
      </c>
      <c r="R15">
        <v>160.51400000000001</v>
      </c>
      <c r="S15">
        <v>209.18</v>
      </c>
      <c r="T15">
        <v>206.98099999999999</v>
      </c>
      <c r="U15">
        <v>219.80199999999999</v>
      </c>
      <c r="V15">
        <v>226.45500000000001</v>
      </c>
      <c r="W15">
        <v>207.18100000000001</v>
      </c>
      <c r="X15">
        <v>187.75</v>
      </c>
      <c r="Y15">
        <v>213.95500000000001</v>
      </c>
      <c r="Z15">
        <v>211.72399999999999</v>
      </c>
      <c r="AA15">
        <v>185.51300000000001</v>
      </c>
      <c r="AB15">
        <v>221.441</v>
      </c>
      <c r="AC15">
        <v>243.96</v>
      </c>
      <c r="AD15">
        <v>249.60300000000001</v>
      </c>
      <c r="AE15">
        <v>234.15600000000001</v>
      </c>
      <c r="AF15">
        <v>226.083</v>
      </c>
      <c r="AG15">
        <v>187.64400000000001</v>
      </c>
      <c r="AI15">
        <f t="shared" si="0"/>
        <v>5.0979230440077676E-2</v>
      </c>
      <c r="AJ15">
        <f t="shared" si="1"/>
        <v>191.86262499999998</v>
      </c>
    </row>
    <row r="16" spans="1:36" x14ac:dyDescent="0.2">
      <c r="A16">
        <v>1.6679999999999999</v>
      </c>
      <c r="B16">
        <v>199.01499999999999</v>
      </c>
      <c r="C16">
        <v>218.346</v>
      </c>
      <c r="D16">
        <v>181.75299999999999</v>
      </c>
      <c r="E16">
        <v>147.90600000000001</v>
      </c>
      <c r="F16">
        <v>185.25399999999999</v>
      </c>
      <c r="G16">
        <v>203.721</v>
      </c>
      <c r="H16">
        <v>123.09099999999999</v>
      </c>
      <c r="I16">
        <v>106.64700000000001</v>
      </c>
      <c r="J16">
        <v>119.497</v>
      </c>
      <c r="K16">
        <v>111.65300000000001</v>
      </c>
      <c r="L16">
        <v>163.4</v>
      </c>
      <c r="M16">
        <v>222.12200000000001</v>
      </c>
      <c r="N16">
        <v>205.30799999999999</v>
      </c>
      <c r="O16">
        <v>216.017</v>
      </c>
      <c r="P16">
        <v>123.928</v>
      </c>
      <c r="Q16">
        <v>196.33600000000001</v>
      </c>
      <c r="R16">
        <v>172.1</v>
      </c>
      <c r="S16">
        <v>210.93299999999999</v>
      </c>
      <c r="T16">
        <v>214.93100000000001</v>
      </c>
      <c r="U16">
        <v>213.34899999999999</v>
      </c>
      <c r="V16">
        <v>224.72200000000001</v>
      </c>
      <c r="W16">
        <v>208.35599999999999</v>
      </c>
      <c r="X16">
        <v>192.57900000000001</v>
      </c>
      <c r="Y16">
        <v>223.88300000000001</v>
      </c>
      <c r="Z16">
        <v>208.733</v>
      </c>
      <c r="AA16">
        <v>194.482</v>
      </c>
      <c r="AB16">
        <v>215.08</v>
      </c>
      <c r="AC16">
        <v>239.94</v>
      </c>
      <c r="AD16">
        <v>245.874</v>
      </c>
      <c r="AE16">
        <v>237.423</v>
      </c>
      <c r="AF16">
        <v>224.97300000000001</v>
      </c>
      <c r="AG16">
        <v>192.60900000000001</v>
      </c>
      <c r="AI16">
        <f t="shared" si="0"/>
        <v>5.4902735262170432E-2</v>
      </c>
      <c r="AJ16">
        <f t="shared" si="1"/>
        <v>191.99878124999998</v>
      </c>
    </row>
    <row r="17" spans="1:36" x14ac:dyDescent="0.2">
      <c r="A17">
        <v>1.7870999999999999</v>
      </c>
      <c r="B17">
        <v>205.82599999999999</v>
      </c>
      <c r="C17">
        <v>209.73699999999999</v>
      </c>
      <c r="D17">
        <v>185.96100000000001</v>
      </c>
      <c r="E17">
        <v>145.13900000000001</v>
      </c>
      <c r="F17">
        <v>182.47900000000001</v>
      </c>
      <c r="G17">
        <v>202.99299999999999</v>
      </c>
      <c r="H17">
        <v>120.914</v>
      </c>
      <c r="I17">
        <v>87.507000000000005</v>
      </c>
      <c r="J17">
        <v>105.404</v>
      </c>
      <c r="K17">
        <v>112.108</v>
      </c>
      <c r="L17">
        <v>169.94900000000001</v>
      </c>
      <c r="M17">
        <v>228.39099999999999</v>
      </c>
      <c r="N17">
        <v>194.84399999999999</v>
      </c>
      <c r="O17">
        <v>213.83500000000001</v>
      </c>
      <c r="P17">
        <v>108.221</v>
      </c>
      <c r="Q17">
        <v>164.85300000000001</v>
      </c>
      <c r="R17">
        <v>175.90199999999999</v>
      </c>
      <c r="S17">
        <v>210.94499999999999</v>
      </c>
      <c r="T17">
        <v>218.08500000000001</v>
      </c>
      <c r="U17">
        <v>211.18899999999999</v>
      </c>
      <c r="V17">
        <v>229.90799999999999</v>
      </c>
      <c r="W17">
        <v>212.85599999999999</v>
      </c>
      <c r="X17">
        <v>205.428</v>
      </c>
      <c r="Y17">
        <v>220.952</v>
      </c>
      <c r="Z17">
        <v>206.49199999999999</v>
      </c>
      <c r="AA17">
        <v>197.65299999999999</v>
      </c>
      <c r="AB17">
        <v>210.11099999999999</v>
      </c>
      <c r="AC17">
        <v>234.40199999999999</v>
      </c>
      <c r="AD17">
        <v>239.90100000000001</v>
      </c>
      <c r="AE17">
        <v>228.25800000000001</v>
      </c>
      <c r="AF17">
        <v>230.29400000000001</v>
      </c>
      <c r="AG17">
        <v>200.84200000000001</v>
      </c>
      <c r="AI17">
        <f t="shared" si="0"/>
        <v>5.8822948553372167E-2</v>
      </c>
      <c r="AJ17">
        <f t="shared" si="1"/>
        <v>189.73059375</v>
      </c>
    </row>
    <row r="18" spans="1:36" x14ac:dyDescent="0.2">
      <c r="A18">
        <v>1.9063000000000001</v>
      </c>
      <c r="B18">
        <v>212.55</v>
      </c>
      <c r="C18">
        <v>208.99199999999999</v>
      </c>
      <c r="D18">
        <v>195.76300000000001</v>
      </c>
      <c r="E18">
        <v>135.75200000000001</v>
      </c>
      <c r="F18">
        <v>181.167</v>
      </c>
      <c r="G18">
        <v>200.56399999999999</v>
      </c>
      <c r="H18">
        <v>110.345</v>
      </c>
      <c r="I18">
        <v>79.126999999999995</v>
      </c>
      <c r="J18">
        <v>82.661000000000001</v>
      </c>
      <c r="K18">
        <v>102.142</v>
      </c>
      <c r="L18">
        <v>181.80199999999999</v>
      </c>
      <c r="M18">
        <v>229.755</v>
      </c>
      <c r="N18">
        <v>191.13399999999999</v>
      </c>
      <c r="O18">
        <v>211.98500000000001</v>
      </c>
      <c r="P18">
        <v>105.345</v>
      </c>
      <c r="Q18">
        <v>143.37100000000001</v>
      </c>
      <c r="R18">
        <v>177.125</v>
      </c>
      <c r="S18">
        <v>211.65100000000001</v>
      </c>
      <c r="T18">
        <v>215.77500000000001</v>
      </c>
      <c r="U18">
        <v>207.22300000000001</v>
      </c>
      <c r="V18">
        <v>231.315</v>
      </c>
      <c r="W18">
        <v>195.77699999999999</v>
      </c>
      <c r="X18">
        <v>206.80799999999999</v>
      </c>
      <c r="Y18">
        <v>221.07499999999999</v>
      </c>
      <c r="Z18">
        <v>205.28899999999999</v>
      </c>
      <c r="AA18">
        <v>202.291</v>
      </c>
      <c r="AB18">
        <v>197.12</v>
      </c>
      <c r="AC18">
        <v>223.52699999999999</v>
      </c>
      <c r="AD18">
        <v>237.8</v>
      </c>
      <c r="AE18">
        <v>226.12100000000001</v>
      </c>
      <c r="AF18">
        <v>226.202</v>
      </c>
      <c r="AG18">
        <v>206.452</v>
      </c>
      <c r="AI18">
        <f t="shared" si="0"/>
        <v>6.2746453375464931E-2</v>
      </c>
      <c r="AJ18">
        <f t="shared" si="1"/>
        <v>186.37518750000001</v>
      </c>
    </row>
    <row r="19" spans="1:36" x14ac:dyDescent="0.2">
      <c r="A19">
        <v>2.0253999999999999</v>
      </c>
      <c r="B19">
        <v>216.54300000000001</v>
      </c>
      <c r="C19">
        <v>213.70400000000001</v>
      </c>
      <c r="D19">
        <v>207.68600000000001</v>
      </c>
      <c r="E19">
        <v>142.66499999999999</v>
      </c>
      <c r="F19">
        <v>175.017</v>
      </c>
      <c r="G19">
        <v>196.68799999999999</v>
      </c>
      <c r="H19">
        <v>103.9</v>
      </c>
      <c r="I19">
        <v>65.111000000000004</v>
      </c>
      <c r="J19">
        <v>72.504000000000005</v>
      </c>
      <c r="K19">
        <v>96.033000000000001</v>
      </c>
      <c r="L19">
        <v>181.4</v>
      </c>
      <c r="M19">
        <v>226.74299999999999</v>
      </c>
      <c r="N19">
        <v>178.72900000000001</v>
      </c>
      <c r="O19">
        <v>223.07300000000001</v>
      </c>
      <c r="P19">
        <v>98.006</v>
      </c>
      <c r="Q19">
        <v>143.11699999999999</v>
      </c>
      <c r="R19">
        <v>170.33</v>
      </c>
      <c r="S19">
        <v>210.655</v>
      </c>
      <c r="T19">
        <v>223.71299999999999</v>
      </c>
      <c r="U19">
        <v>206.22300000000001</v>
      </c>
      <c r="V19">
        <v>236.33699999999999</v>
      </c>
      <c r="W19">
        <v>200.29300000000001</v>
      </c>
      <c r="X19">
        <v>201.56100000000001</v>
      </c>
      <c r="Y19">
        <v>215.22900000000001</v>
      </c>
      <c r="Z19">
        <v>207.78299999999999</v>
      </c>
      <c r="AA19">
        <v>212.16300000000001</v>
      </c>
      <c r="AB19">
        <v>177.63300000000001</v>
      </c>
      <c r="AC19">
        <v>220.61500000000001</v>
      </c>
      <c r="AD19">
        <v>231.869</v>
      </c>
      <c r="AE19">
        <v>217.73400000000001</v>
      </c>
      <c r="AF19">
        <v>229.916</v>
      </c>
      <c r="AG19">
        <v>198.30099999999999</v>
      </c>
      <c r="AI19">
        <f t="shared" si="0"/>
        <v>6.6666666666666666E-2</v>
      </c>
      <c r="AJ19">
        <f t="shared" si="1"/>
        <v>184.41481250000001</v>
      </c>
    </row>
    <row r="20" spans="1:36" x14ac:dyDescent="0.2">
      <c r="A20">
        <v>2.1444999999999999</v>
      </c>
      <c r="B20">
        <v>214.304</v>
      </c>
      <c r="C20">
        <v>203.96600000000001</v>
      </c>
      <c r="D20">
        <v>201.09100000000001</v>
      </c>
      <c r="E20">
        <v>151.672</v>
      </c>
      <c r="F20">
        <v>168.72800000000001</v>
      </c>
      <c r="G20">
        <v>190.215</v>
      </c>
      <c r="H20">
        <v>91.343999999999994</v>
      </c>
      <c r="I20">
        <v>55.375999999999998</v>
      </c>
      <c r="J20">
        <v>58.676000000000002</v>
      </c>
      <c r="K20">
        <v>101.748</v>
      </c>
      <c r="L20">
        <v>196.654</v>
      </c>
      <c r="M20">
        <v>230.07</v>
      </c>
      <c r="N20">
        <v>181.68600000000001</v>
      </c>
      <c r="O20">
        <v>217.142</v>
      </c>
      <c r="P20">
        <v>102.35</v>
      </c>
      <c r="Q20">
        <v>124.256</v>
      </c>
      <c r="R20">
        <v>187.602</v>
      </c>
      <c r="S20">
        <v>210.93100000000001</v>
      </c>
      <c r="T20">
        <v>230.97200000000001</v>
      </c>
      <c r="U20">
        <v>199.059</v>
      </c>
      <c r="V20">
        <v>222.387</v>
      </c>
      <c r="W20">
        <v>187.63900000000001</v>
      </c>
      <c r="X20">
        <v>200.71299999999999</v>
      </c>
      <c r="Y20">
        <v>215.899</v>
      </c>
      <c r="Z20">
        <v>215.08500000000001</v>
      </c>
      <c r="AA20">
        <v>207.55699999999999</v>
      </c>
      <c r="AB20">
        <v>149.77000000000001</v>
      </c>
      <c r="AC20">
        <v>228.06399999999999</v>
      </c>
      <c r="AD20">
        <v>220.97499999999999</v>
      </c>
      <c r="AE20">
        <v>207.02099999999999</v>
      </c>
      <c r="AF20">
        <v>223.85400000000001</v>
      </c>
      <c r="AG20">
        <v>197.28299999999999</v>
      </c>
      <c r="AI20">
        <f t="shared" si="0"/>
        <v>7.0586879957868401E-2</v>
      </c>
      <c r="AJ20">
        <f t="shared" si="1"/>
        <v>181.06528125000006</v>
      </c>
    </row>
    <row r="21" spans="1:36" x14ac:dyDescent="0.2">
      <c r="A21">
        <v>2.2637</v>
      </c>
      <c r="B21">
        <v>219.834</v>
      </c>
      <c r="C21">
        <v>194.65700000000001</v>
      </c>
      <c r="D21">
        <v>197.65100000000001</v>
      </c>
      <c r="E21">
        <v>152.11799999999999</v>
      </c>
      <c r="F21">
        <v>165.81200000000001</v>
      </c>
      <c r="G21">
        <v>193.446</v>
      </c>
      <c r="H21">
        <v>85.688000000000002</v>
      </c>
      <c r="I21">
        <v>54.747</v>
      </c>
      <c r="J21">
        <v>49.234999999999999</v>
      </c>
      <c r="K21">
        <v>97.576999999999998</v>
      </c>
      <c r="L21">
        <v>187.55500000000001</v>
      </c>
      <c r="M21">
        <v>222.02199999999999</v>
      </c>
      <c r="N21">
        <v>171.703</v>
      </c>
      <c r="O21">
        <v>223.70599999999999</v>
      </c>
      <c r="P21">
        <v>90.97</v>
      </c>
      <c r="Q21">
        <v>115.917</v>
      </c>
      <c r="R21">
        <v>183.887</v>
      </c>
      <c r="S21">
        <v>201.26599999999999</v>
      </c>
      <c r="T21">
        <v>233.565</v>
      </c>
      <c r="U21">
        <v>195.465</v>
      </c>
      <c r="V21">
        <v>224.70599999999999</v>
      </c>
      <c r="W21">
        <v>190.828</v>
      </c>
      <c r="X21">
        <v>201.76</v>
      </c>
      <c r="Y21">
        <v>216.03299999999999</v>
      </c>
      <c r="Z21">
        <v>217.05699999999999</v>
      </c>
      <c r="AA21">
        <v>209.863</v>
      </c>
      <c r="AB21">
        <v>146.76</v>
      </c>
      <c r="AC21">
        <v>219.452</v>
      </c>
      <c r="AD21">
        <v>212.31100000000001</v>
      </c>
      <c r="AE21">
        <v>201.07</v>
      </c>
      <c r="AF21">
        <v>221.023</v>
      </c>
      <c r="AG21">
        <v>186.054</v>
      </c>
      <c r="AI21">
        <f t="shared" si="0"/>
        <v>7.4510384779961164E-2</v>
      </c>
      <c r="AJ21">
        <f t="shared" si="1"/>
        <v>177.61681250000004</v>
      </c>
    </row>
    <row r="22" spans="1:36" x14ac:dyDescent="0.2">
      <c r="A22">
        <v>2.3828</v>
      </c>
      <c r="B22">
        <v>230.30799999999999</v>
      </c>
      <c r="C22">
        <v>173.46799999999999</v>
      </c>
      <c r="D22">
        <v>207.285</v>
      </c>
      <c r="E22">
        <v>143.672</v>
      </c>
      <c r="F22">
        <v>156.33199999999999</v>
      </c>
      <c r="G22">
        <v>184.309</v>
      </c>
      <c r="H22">
        <v>72.616</v>
      </c>
      <c r="I22">
        <v>48.125</v>
      </c>
      <c r="J22">
        <v>52.887999999999998</v>
      </c>
      <c r="K22">
        <v>94.852999999999994</v>
      </c>
      <c r="L22">
        <v>180.08699999999999</v>
      </c>
      <c r="M22">
        <v>220.524</v>
      </c>
      <c r="N22">
        <v>183.72</v>
      </c>
      <c r="O22">
        <v>226.577</v>
      </c>
      <c r="P22">
        <v>90.802000000000007</v>
      </c>
      <c r="Q22">
        <v>107.86499999999999</v>
      </c>
      <c r="R22">
        <v>172.875</v>
      </c>
      <c r="S22">
        <v>182.87799999999999</v>
      </c>
      <c r="T22">
        <v>226.553</v>
      </c>
      <c r="U22">
        <v>186.27099999999999</v>
      </c>
      <c r="V22">
        <v>220.19800000000001</v>
      </c>
      <c r="W22">
        <v>190.887</v>
      </c>
      <c r="X22">
        <v>197.78299999999999</v>
      </c>
      <c r="Y22">
        <v>218.66300000000001</v>
      </c>
      <c r="Z22">
        <v>221.678</v>
      </c>
      <c r="AA22">
        <v>212.566</v>
      </c>
      <c r="AB22">
        <v>143.55500000000001</v>
      </c>
      <c r="AC22">
        <v>207.815</v>
      </c>
      <c r="AD22">
        <v>195.81299999999999</v>
      </c>
      <c r="AE22">
        <v>183.20599999999999</v>
      </c>
      <c r="AF22">
        <v>221.45599999999999</v>
      </c>
      <c r="AG22">
        <v>189.17400000000001</v>
      </c>
      <c r="AI22">
        <f t="shared" si="0"/>
        <v>7.8430598071162899E-2</v>
      </c>
      <c r="AJ22">
        <f t="shared" si="1"/>
        <v>173.27506250000002</v>
      </c>
    </row>
    <row r="23" spans="1:36" x14ac:dyDescent="0.2">
      <c r="A23">
        <v>2.5019999999999998</v>
      </c>
      <c r="B23">
        <v>219.06</v>
      </c>
      <c r="C23">
        <v>161.95500000000001</v>
      </c>
      <c r="D23">
        <v>209.82599999999999</v>
      </c>
      <c r="E23">
        <v>145.88499999999999</v>
      </c>
      <c r="F23">
        <v>144.267</v>
      </c>
      <c r="G23">
        <v>180.07300000000001</v>
      </c>
      <c r="H23">
        <v>83.247</v>
      </c>
      <c r="I23">
        <v>45.81</v>
      </c>
      <c r="J23">
        <v>51.53</v>
      </c>
      <c r="K23">
        <v>85.981999999999999</v>
      </c>
      <c r="L23">
        <v>177.143</v>
      </c>
      <c r="M23">
        <v>204.17500000000001</v>
      </c>
      <c r="N23">
        <v>179.02600000000001</v>
      </c>
      <c r="O23">
        <v>226.67599999999999</v>
      </c>
      <c r="P23">
        <v>76.772999999999996</v>
      </c>
      <c r="Q23">
        <v>99.766000000000005</v>
      </c>
      <c r="R23">
        <v>164.74299999999999</v>
      </c>
      <c r="S23">
        <v>167.05799999999999</v>
      </c>
      <c r="T23">
        <v>224.73599999999999</v>
      </c>
      <c r="U23">
        <v>182.74700000000001</v>
      </c>
      <c r="V23">
        <v>203.357</v>
      </c>
      <c r="W23">
        <v>190.77099999999999</v>
      </c>
      <c r="X23">
        <v>198.49299999999999</v>
      </c>
      <c r="Y23">
        <v>218.1</v>
      </c>
      <c r="Z23">
        <v>207.90799999999999</v>
      </c>
      <c r="AA23">
        <v>211.26</v>
      </c>
      <c r="AB23">
        <v>120.827</v>
      </c>
      <c r="AC23">
        <v>187.01400000000001</v>
      </c>
      <c r="AD23">
        <v>176.73099999999999</v>
      </c>
      <c r="AE23">
        <v>163.92400000000001</v>
      </c>
      <c r="AF23">
        <v>213.64400000000001</v>
      </c>
      <c r="AG23">
        <v>179.185</v>
      </c>
      <c r="AI23">
        <f t="shared" si="0"/>
        <v>8.2354102893255648E-2</v>
      </c>
      <c r="AJ23">
        <f t="shared" si="1"/>
        <v>165.67787500000003</v>
      </c>
    </row>
    <row r="24" spans="1:36" x14ac:dyDescent="0.2">
      <c r="A24">
        <v>2.6211000000000002</v>
      </c>
      <c r="B24">
        <v>206.26900000000001</v>
      </c>
      <c r="C24">
        <v>154.29300000000001</v>
      </c>
      <c r="D24">
        <v>202.37899999999999</v>
      </c>
      <c r="E24">
        <v>153.97499999999999</v>
      </c>
      <c r="F24">
        <v>146.16399999999999</v>
      </c>
      <c r="G24">
        <v>171.28399999999999</v>
      </c>
      <c r="H24">
        <v>78.028999999999996</v>
      </c>
      <c r="I24">
        <v>53.473999999999997</v>
      </c>
      <c r="J24">
        <v>46.369</v>
      </c>
      <c r="K24">
        <v>88.149000000000001</v>
      </c>
      <c r="L24">
        <v>176.536</v>
      </c>
      <c r="M24">
        <v>192.94399999999999</v>
      </c>
      <c r="N24">
        <v>170.76300000000001</v>
      </c>
      <c r="O24">
        <v>229.285</v>
      </c>
      <c r="P24">
        <v>82.927999999999997</v>
      </c>
      <c r="Q24">
        <v>93.293000000000006</v>
      </c>
      <c r="R24">
        <v>169.52600000000001</v>
      </c>
      <c r="S24">
        <v>164.012</v>
      </c>
      <c r="T24">
        <v>226.37299999999999</v>
      </c>
      <c r="U24">
        <v>182.244</v>
      </c>
      <c r="V24">
        <v>192.935</v>
      </c>
      <c r="W24">
        <v>173.38200000000001</v>
      </c>
      <c r="X24">
        <v>193.45500000000001</v>
      </c>
      <c r="Y24">
        <v>218.42599999999999</v>
      </c>
      <c r="Z24">
        <v>209.57400000000001</v>
      </c>
      <c r="AA24">
        <v>214.38</v>
      </c>
      <c r="AB24">
        <v>109.967</v>
      </c>
      <c r="AC24">
        <v>177.327</v>
      </c>
      <c r="AD24">
        <v>159.93899999999999</v>
      </c>
      <c r="AE24">
        <v>140.68100000000001</v>
      </c>
      <c r="AF24">
        <v>205.374</v>
      </c>
      <c r="AG24">
        <v>187.477</v>
      </c>
      <c r="AI24">
        <f t="shared" si="0"/>
        <v>8.6274316184457397E-2</v>
      </c>
      <c r="AJ24">
        <f t="shared" si="1"/>
        <v>161.60018749999998</v>
      </c>
    </row>
    <row r="25" spans="1:36" x14ac:dyDescent="0.2">
      <c r="A25">
        <v>2.7402000000000002</v>
      </c>
      <c r="B25">
        <v>203.971</v>
      </c>
      <c r="C25">
        <v>142.01499999999999</v>
      </c>
      <c r="D25">
        <v>201.73599999999999</v>
      </c>
      <c r="E25">
        <v>157.95699999999999</v>
      </c>
      <c r="F25">
        <v>133.721</v>
      </c>
      <c r="G25">
        <v>168.45099999999999</v>
      </c>
      <c r="H25">
        <v>71.116</v>
      </c>
      <c r="I25">
        <v>47.154000000000003</v>
      </c>
      <c r="J25">
        <v>53.244999999999997</v>
      </c>
      <c r="K25">
        <v>80.983999999999995</v>
      </c>
      <c r="L25">
        <v>180.19200000000001</v>
      </c>
      <c r="M25">
        <v>183.684</v>
      </c>
      <c r="N25">
        <v>184.5</v>
      </c>
      <c r="O25">
        <v>221.86099999999999</v>
      </c>
      <c r="P25">
        <v>92.893000000000001</v>
      </c>
      <c r="Q25">
        <v>84.724999999999994</v>
      </c>
      <c r="R25">
        <v>154.726</v>
      </c>
      <c r="S25">
        <v>159.46799999999999</v>
      </c>
      <c r="T25">
        <v>210.125</v>
      </c>
      <c r="U25">
        <v>175.82300000000001</v>
      </c>
      <c r="V25">
        <v>199.11</v>
      </c>
      <c r="W25">
        <v>186.03299999999999</v>
      </c>
      <c r="X25">
        <v>198.11600000000001</v>
      </c>
      <c r="Y25">
        <v>219.886</v>
      </c>
      <c r="Z25">
        <v>201.95099999999999</v>
      </c>
      <c r="AA25">
        <v>217.90700000000001</v>
      </c>
      <c r="AB25">
        <v>126.712</v>
      </c>
      <c r="AC25">
        <v>167.61</v>
      </c>
      <c r="AD25">
        <v>149.62700000000001</v>
      </c>
      <c r="AE25">
        <v>120.52500000000001</v>
      </c>
      <c r="AF25">
        <v>190.75700000000001</v>
      </c>
      <c r="AG25">
        <v>184.12299999999999</v>
      </c>
      <c r="AI25">
        <f t="shared" si="0"/>
        <v>9.0194529475659133E-2</v>
      </c>
      <c r="AJ25">
        <f t="shared" si="1"/>
        <v>158.45949999999996</v>
      </c>
    </row>
    <row r="26" spans="1:36" x14ac:dyDescent="0.2">
      <c r="A26">
        <v>2.8593999999999999</v>
      </c>
      <c r="B26">
        <v>188.31299999999999</v>
      </c>
      <c r="C26">
        <v>140.81100000000001</v>
      </c>
      <c r="D26">
        <v>207.90799999999999</v>
      </c>
      <c r="E26">
        <v>145.20099999999999</v>
      </c>
      <c r="F26">
        <v>134.82900000000001</v>
      </c>
      <c r="G26">
        <v>160.89699999999999</v>
      </c>
      <c r="H26">
        <v>69.966999999999999</v>
      </c>
      <c r="I26">
        <v>42.84</v>
      </c>
      <c r="J26">
        <v>53.029000000000003</v>
      </c>
      <c r="K26">
        <v>93.116</v>
      </c>
      <c r="L26">
        <v>171.756</v>
      </c>
      <c r="M26">
        <v>174.89500000000001</v>
      </c>
      <c r="N26">
        <v>172.24600000000001</v>
      </c>
      <c r="O26">
        <v>217.84899999999999</v>
      </c>
      <c r="P26">
        <v>95.284000000000006</v>
      </c>
      <c r="Q26">
        <v>93.009</v>
      </c>
      <c r="R26">
        <v>151.49600000000001</v>
      </c>
      <c r="S26">
        <v>147.81399999999999</v>
      </c>
      <c r="T26">
        <v>203.601</v>
      </c>
      <c r="U26">
        <v>166.00299999999999</v>
      </c>
      <c r="V26">
        <v>189.898</v>
      </c>
      <c r="W26">
        <v>179.08699999999999</v>
      </c>
      <c r="X26">
        <v>196.828</v>
      </c>
      <c r="Y26">
        <v>214.285</v>
      </c>
      <c r="Z26">
        <v>198.34299999999999</v>
      </c>
      <c r="AA26">
        <v>212.709</v>
      </c>
      <c r="AB26">
        <v>119.345</v>
      </c>
      <c r="AC26">
        <v>150.126</v>
      </c>
      <c r="AD26">
        <v>136.79499999999999</v>
      </c>
      <c r="AE26">
        <v>114.02200000000001</v>
      </c>
      <c r="AF26">
        <v>180.36</v>
      </c>
      <c r="AG26">
        <v>170.51900000000001</v>
      </c>
      <c r="AI26">
        <f t="shared" si="0"/>
        <v>9.4118034297751882E-2</v>
      </c>
      <c r="AJ26">
        <f t="shared" si="1"/>
        <v>152.91190625000002</v>
      </c>
    </row>
    <row r="27" spans="1:36" x14ac:dyDescent="0.2">
      <c r="A27">
        <v>2.9784999999999999</v>
      </c>
      <c r="B27">
        <v>186.93700000000001</v>
      </c>
      <c r="C27">
        <v>132.26900000000001</v>
      </c>
      <c r="D27">
        <v>194.16200000000001</v>
      </c>
      <c r="E27">
        <v>149.29900000000001</v>
      </c>
      <c r="F27">
        <v>115.431</v>
      </c>
      <c r="G27">
        <v>165.249</v>
      </c>
      <c r="H27">
        <v>65.713999999999999</v>
      </c>
      <c r="I27">
        <v>48.284999999999997</v>
      </c>
      <c r="J27">
        <v>51.024999999999999</v>
      </c>
      <c r="K27">
        <v>96.311999999999998</v>
      </c>
      <c r="L27">
        <v>169.07</v>
      </c>
      <c r="M27">
        <v>164.08799999999999</v>
      </c>
      <c r="N27">
        <v>177.94300000000001</v>
      </c>
      <c r="O27">
        <v>215.00399999999999</v>
      </c>
      <c r="P27">
        <v>90.817999999999998</v>
      </c>
      <c r="Q27">
        <v>86.695999999999998</v>
      </c>
      <c r="R27">
        <v>148.744</v>
      </c>
      <c r="S27">
        <v>134.19</v>
      </c>
      <c r="T27">
        <v>198.124</v>
      </c>
      <c r="U27">
        <v>166.39400000000001</v>
      </c>
      <c r="V27">
        <v>184.80099999999999</v>
      </c>
      <c r="W27">
        <v>171.768</v>
      </c>
      <c r="X27">
        <v>195.56299999999999</v>
      </c>
      <c r="Y27">
        <v>214.84299999999999</v>
      </c>
      <c r="Z27">
        <v>194.58699999999999</v>
      </c>
      <c r="AA27">
        <v>203.078</v>
      </c>
      <c r="AB27">
        <v>114.11499999999999</v>
      </c>
      <c r="AC27">
        <v>125.48699999999999</v>
      </c>
      <c r="AD27">
        <v>133.22300000000001</v>
      </c>
      <c r="AE27">
        <v>99.188999999999993</v>
      </c>
      <c r="AF27">
        <v>174.15100000000001</v>
      </c>
      <c r="AG27">
        <v>177.23099999999999</v>
      </c>
      <c r="AI27">
        <f t="shared" si="0"/>
        <v>9.8038247588953617E-2</v>
      </c>
      <c r="AJ27">
        <f t="shared" si="1"/>
        <v>148.24343749999997</v>
      </c>
    </row>
    <row r="28" spans="1:36" x14ac:dyDescent="0.2">
      <c r="A28">
        <v>3.0977000000000001</v>
      </c>
      <c r="B28">
        <v>174.52199999999999</v>
      </c>
      <c r="C28">
        <v>123.04</v>
      </c>
      <c r="D28">
        <v>203.911</v>
      </c>
      <c r="E28">
        <v>136.797</v>
      </c>
      <c r="F28">
        <v>110.48</v>
      </c>
      <c r="G28">
        <v>159.19900000000001</v>
      </c>
      <c r="H28">
        <v>67.75</v>
      </c>
      <c r="I28">
        <v>46.317999999999998</v>
      </c>
      <c r="J28">
        <v>45.613</v>
      </c>
      <c r="K28">
        <v>95.849000000000004</v>
      </c>
      <c r="L28">
        <v>166.761</v>
      </c>
      <c r="M28">
        <v>162.97200000000001</v>
      </c>
      <c r="N28">
        <v>170.136</v>
      </c>
      <c r="O28">
        <v>205.678</v>
      </c>
      <c r="P28">
        <v>101.786</v>
      </c>
      <c r="Q28">
        <v>87.117999999999995</v>
      </c>
      <c r="R28">
        <v>139.41399999999999</v>
      </c>
      <c r="S28">
        <v>132.346</v>
      </c>
      <c r="T28">
        <v>192.96799999999999</v>
      </c>
      <c r="U28">
        <v>159.04400000000001</v>
      </c>
      <c r="V28">
        <v>183.00200000000001</v>
      </c>
      <c r="W28">
        <v>164.65700000000001</v>
      </c>
      <c r="X28">
        <v>189.88900000000001</v>
      </c>
      <c r="Y28">
        <v>216.19800000000001</v>
      </c>
      <c r="Z28">
        <v>199.60499999999999</v>
      </c>
      <c r="AA28">
        <v>213.36600000000001</v>
      </c>
      <c r="AB28">
        <v>107.762</v>
      </c>
      <c r="AC28">
        <v>115.474</v>
      </c>
      <c r="AD28">
        <v>124.264</v>
      </c>
      <c r="AE28">
        <v>93.686999999999998</v>
      </c>
      <c r="AF28">
        <v>160.11799999999999</v>
      </c>
      <c r="AG28">
        <v>162.98500000000001</v>
      </c>
      <c r="AI28">
        <f t="shared" si="0"/>
        <v>0.10196175241104638</v>
      </c>
      <c r="AJ28">
        <f t="shared" si="1"/>
        <v>144.14715624999999</v>
      </c>
    </row>
    <row r="29" spans="1:36" x14ac:dyDescent="0.2">
      <c r="A29">
        <v>3.2168000000000001</v>
      </c>
      <c r="B29">
        <v>169.09899999999999</v>
      </c>
      <c r="C29">
        <v>114.587</v>
      </c>
      <c r="D29">
        <v>198.298</v>
      </c>
      <c r="E29">
        <v>137.99199999999999</v>
      </c>
      <c r="F29">
        <v>103.959</v>
      </c>
      <c r="G29">
        <v>155.91499999999999</v>
      </c>
      <c r="H29">
        <v>69.951999999999998</v>
      </c>
      <c r="I29">
        <v>42.161000000000001</v>
      </c>
      <c r="J29">
        <v>56.453000000000003</v>
      </c>
      <c r="K29">
        <v>106.57899999999999</v>
      </c>
      <c r="L29">
        <v>173.905</v>
      </c>
      <c r="M29">
        <v>154.22499999999999</v>
      </c>
      <c r="N29">
        <v>164.649</v>
      </c>
      <c r="O29">
        <v>205.72800000000001</v>
      </c>
      <c r="P29">
        <v>108.155</v>
      </c>
      <c r="Q29">
        <v>78.885999999999996</v>
      </c>
      <c r="R29">
        <v>134.285</v>
      </c>
      <c r="S29">
        <v>131.58500000000001</v>
      </c>
      <c r="T29">
        <v>177.14599999999999</v>
      </c>
      <c r="U29">
        <v>152.5</v>
      </c>
      <c r="V29">
        <v>173.26</v>
      </c>
      <c r="W29">
        <v>166.631</v>
      </c>
      <c r="X29">
        <v>184.46799999999999</v>
      </c>
      <c r="Y29">
        <v>212.53299999999999</v>
      </c>
      <c r="Z29">
        <v>189.62700000000001</v>
      </c>
      <c r="AA29">
        <v>212.76499999999999</v>
      </c>
      <c r="AB29">
        <v>102.94199999999999</v>
      </c>
      <c r="AC29">
        <v>108.825</v>
      </c>
      <c r="AD29">
        <v>105.59</v>
      </c>
      <c r="AE29">
        <v>80.762</v>
      </c>
      <c r="AF29">
        <v>148.19800000000001</v>
      </c>
      <c r="AG29">
        <v>155.12700000000001</v>
      </c>
      <c r="AI29">
        <f t="shared" si="0"/>
        <v>0.10588196570224812</v>
      </c>
      <c r="AJ29">
        <f t="shared" si="1"/>
        <v>139.89959375000001</v>
      </c>
    </row>
    <row r="30" spans="1:36" x14ac:dyDescent="0.2">
      <c r="A30">
        <v>3.3359999999999999</v>
      </c>
      <c r="B30">
        <v>157.946</v>
      </c>
      <c r="C30">
        <v>112.167</v>
      </c>
      <c r="D30">
        <v>188.60300000000001</v>
      </c>
      <c r="E30">
        <v>134.04599999999999</v>
      </c>
      <c r="F30">
        <v>87.403999999999996</v>
      </c>
      <c r="G30">
        <v>143.82900000000001</v>
      </c>
      <c r="H30">
        <v>59.177999999999997</v>
      </c>
      <c r="I30">
        <v>41.295000000000002</v>
      </c>
      <c r="J30">
        <v>54.887999999999998</v>
      </c>
      <c r="K30">
        <v>105.479</v>
      </c>
      <c r="L30">
        <v>167.548</v>
      </c>
      <c r="M30">
        <v>132.65899999999999</v>
      </c>
      <c r="N30">
        <v>160.53399999999999</v>
      </c>
      <c r="O30">
        <v>210.62100000000001</v>
      </c>
      <c r="P30">
        <v>115.59699999999999</v>
      </c>
      <c r="Q30">
        <v>76.117000000000004</v>
      </c>
      <c r="R30">
        <v>144.52600000000001</v>
      </c>
      <c r="S30">
        <v>123.22499999999999</v>
      </c>
      <c r="T30">
        <v>162.13800000000001</v>
      </c>
      <c r="U30">
        <v>143.17699999999999</v>
      </c>
      <c r="V30">
        <v>159.28899999999999</v>
      </c>
      <c r="W30">
        <v>152.465</v>
      </c>
      <c r="X30">
        <v>179.035</v>
      </c>
      <c r="Y30">
        <v>218.05799999999999</v>
      </c>
      <c r="Z30">
        <v>185.483</v>
      </c>
      <c r="AA30">
        <v>207.80699999999999</v>
      </c>
      <c r="AB30">
        <v>115.667</v>
      </c>
      <c r="AC30">
        <v>96.816000000000003</v>
      </c>
      <c r="AD30">
        <v>108.327</v>
      </c>
      <c r="AE30">
        <v>82.251999999999995</v>
      </c>
      <c r="AF30">
        <v>132.95500000000001</v>
      </c>
      <c r="AG30">
        <v>129.74199999999999</v>
      </c>
      <c r="AI30">
        <f t="shared" si="0"/>
        <v>0.10980547052434086</v>
      </c>
      <c r="AJ30">
        <f t="shared" si="1"/>
        <v>134.02728124999999</v>
      </c>
    </row>
    <row r="31" spans="1:36" x14ac:dyDescent="0.2">
      <c r="A31">
        <v>3.4550999999999998</v>
      </c>
      <c r="B31">
        <v>150.57400000000001</v>
      </c>
      <c r="C31">
        <v>99.372</v>
      </c>
      <c r="D31">
        <v>187.27600000000001</v>
      </c>
      <c r="E31">
        <v>124.468</v>
      </c>
      <c r="F31">
        <v>99.765000000000001</v>
      </c>
      <c r="G31">
        <v>140.37899999999999</v>
      </c>
      <c r="H31">
        <v>50.734999999999999</v>
      </c>
      <c r="I31">
        <v>38.006</v>
      </c>
      <c r="J31">
        <v>51.3</v>
      </c>
      <c r="K31">
        <v>104.904</v>
      </c>
      <c r="L31">
        <v>176.36699999999999</v>
      </c>
      <c r="M31">
        <v>132.28100000000001</v>
      </c>
      <c r="N31">
        <v>155.477</v>
      </c>
      <c r="O31">
        <v>203.20699999999999</v>
      </c>
      <c r="P31">
        <v>115.051</v>
      </c>
      <c r="Q31">
        <v>80.492999999999995</v>
      </c>
      <c r="R31">
        <v>122.744</v>
      </c>
      <c r="S31">
        <v>116.809</v>
      </c>
      <c r="T31">
        <v>143.37200000000001</v>
      </c>
      <c r="U31">
        <v>120.828</v>
      </c>
      <c r="V31">
        <v>146.13499999999999</v>
      </c>
      <c r="W31">
        <v>142.41800000000001</v>
      </c>
      <c r="X31">
        <v>190.18100000000001</v>
      </c>
      <c r="Y31">
        <v>205.31100000000001</v>
      </c>
      <c r="Z31">
        <v>180.1</v>
      </c>
      <c r="AA31">
        <v>202.36600000000001</v>
      </c>
      <c r="AB31">
        <v>93.86</v>
      </c>
      <c r="AC31">
        <v>92.522000000000006</v>
      </c>
      <c r="AD31">
        <v>94.733000000000004</v>
      </c>
      <c r="AE31">
        <v>81.472999999999999</v>
      </c>
      <c r="AF31">
        <v>119.72</v>
      </c>
      <c r="AG31">
        <v>134.255</v>
      </c>
      <c r="AI31">
        <f t="shared" si="0"/>
        <v>0.1137256838155426</v>
      </c>
      <c r="AJ31">
        <f t="shared" si="1"/>
        <v>128.0150625</v>
      </c>
    </row>
    <row r="32" spans="1:36" x14ac:dyDescent="0.2">
      <c r="A32">
        <v>3.5741999999999998</v>
      </c>
      <c r="B32">
        <v>127.048</v>
      </c>
      <c r="C32">
        <v>108.13</v>
      </c>
      <c r="D32">
        <v>197.822</v>
      </c>
      <c r="E32">
        <v>135.65199999999999</v>
      </c>
      <c r="F32">
        <v>91.414000000000001</v>
      </c>
      <c r="G32">
        <v>143.16900000000001</v>
      </c>
      <c r="H32">
        <v>50.912999999999997</v>
      </c>
      <c r="I32">
        <v>40.98</v>
      </c>
      <c r="J32">
        <v>49.247</v>
      </c>
      <c r="K32">
        <v>89.781999999999996</v>
      </c>
      <c r="L32">
        <v>184.416</v>
      </c>
      <c r="M32">
        <v>133.947</v>
      </c>
      <c r="N32">
        <v>159.923</v>
      </c>
      <c r="O32">
        <v>195.98699999999999</v>
      </c>
      <c r="P32">
        <v>129.292</v>
      </c>
      <c r="Q32">
        <v>79.638999999999996</v>
      </c>
      <c r="R32">
        <v>111.82599999999999</v>
      </c>
      <c r="S32">
        <v>106.328</v>
      </c>
      <c r="T32">
        <v>120.562</v>
      </c>
      <c r="U32">
        <v>107.747</v>
      </c>
      <c r="V32">
        <v>142.33500000000001</v>
      </c>
      <c r="W32">
        <v>137.607</v>
      </c>
      <c r="X32">
        <v>188.01499999999999</v>
      </c>
      <c r="Y32">
        <v>203.31899999999999</v>
      </c>
      <c r="Z32">
        <v>181.31299999999999</v>
      </c>
      <c r="AA32">
        <v>197.78200000000001</v>
      </c>
      <c r="AB32">
        <v>93.162000000000006</v>
      </c>
      <c r="AC32">
        <v>91.507999999999996</v>
      </c>
      <c r="AD32">
        <v>89.153999999999996</v>
      </c>
      <c r="AE32">
        <v>63.837000000000003</v>
      </c>
      <c r="AF32">
        <v>100.3</v>
      </c>
      <c r="AG32">
        <v>128.529</v>
      </c>
      <c r="AI32">
        <f t="shared" si="0"/>
        <v>0.11764589710674433</v>
      </c>
      <c r="AJ32">
        <f t="shared" si="1"/>
        <v>124.39640624999998</v>
      </c>
    </row>
    <row r="33" spans="1:36" x14ac:dyDescent="0.2">
      <c r="A33">
        <v>3.6934</v>
      </c>
      <c r="B33">
        <v>122.22</v>
      </c>
      <c r="C33">
        <v>110.04300000000001</v>
      </c>
      <c r="D33">
        <v>186.161</v>
      </c>
      <c r="E33">
        <v>124.364</v>
      </c>
      <c r="F33">
        <v>86.066000000000003</v>
      </c>
      <c r="G33">
        <v>137.029</v>
      </c>
      <c r="H33">
        <v>53.308</v>
      </c>
      <c r="I33">
        <v>31.613</v>
      </c>
      <c r="J33">
        <v>46.481000000000002</v>
      </c>
      <c r="K33">
        <v>108.557</v>
      </c>
      <c r="L33">
        <v>191.83600000000001</v>
      </c>
      <c r="M33">
        <v>130.19399999999999</v>
      </c>
      <c r="N33">
        <v>147.19999999999999</v>
      </c>
      <c r="O33">
        <v>194.136</v>
      </c>
      <c r="P33">
        <v>138.78800000000001</v>
      </c>
      <c r="Q33">
        <v>88.82</v>
      </c>
      <c r="R33">
        <v>109.145</v>
      </c>
      <c r="S33">
        <v>107.53700000000001</v>
      </c>
      <c r="T33">
        <v>118.324</v>
      </c>
      <c r="U33">
        <v>106.56</v>
      </c>
      <c r="V33">
        <v>133.15799999999999</v>
      </c>
      <c r="W33">
        <v>136.26300000000001</v>
      </c>
      <c r="X33">
        <v>182.26900000000001</v>
      </c>
      <c r="Y33">
        <v>203.50800000000001</v>
      </c>
      <c r="Z33">
        <v>176.38300000000001</v>
      </c>
      <c r="AA33">
        <v>202.25299999999999</v>
      </c>
      <c r="AB33">
        <v>96.516000000000005</v>
      </c>
      <c r="AC33">
        <v>83.986999999999995</v>
      </c>
      <c r="AD33">
        <v>79.424999999999997</v>
      </c>
      <c r="AE33">
        <v>63.816000000000003</v>
      </c>
      <c r="AF33">
        <v>89.37</v>
      </c>
      <c r="AG33">
        <v>128.71299999999999</v>
      </c>
      <c r="AI33">
        <f t="shared" si="0"/>
        <v>0.1215694019288371</v>
      </c>
      <c r="AJ33">
        <f t="shared" si="1"/>
        <v>122.31384375</v>
      </c>
    </row>
    <row r="34" spans="1:36" x14ac:dyDescent="0.2">
      <c r="A34">
        <v>3.8125</v>
      </c>
      <c r="B34">
        <v>106.04600000000001</v>
      </c>
      <c r="C34">
        <v>104.003</v>
      </c>
      <c r="D34">
        <v>182.63</v>
      </c>
      <c r="E34">
        <v>107.14100000000001</v>
      </c>
      <c r="F34">
        <v>80.796999999999997</v>
      </c>
      <c r="G34">
        <v>124.31699999999999</v>
      </c>
      <c r="H34">
        <v>55.749000000000002</v>
      </c>
      <c r="I34">
        <v>37.212000000000003</v>
      </c>
      <c r="J34">
        <v>53.127000000000002</v>
      </c>
      <c r="K34">
        <v>104.989</v>
      </c>
      <c r="L34">
        <v>180.642</v>
      </c>
      <c r="M34">
        <v>121.542</v>
      </c>
      <c r="N34">
        <v>137.745</v>
      </c>
      <c r="O34">
        <v>182.44300000000001</v>
      </c>
      <c r="P34">
        <v>151.39599999999999</v>
      </c>
      <c r="Q34">
        <v>87.281999999999996</v>
      </c>
      <c r="R34">
        <v>115.03100000000001</v>
      </c>
      <c r="S34">
        <v>99.897999999999996</v>
      </c>
      <c r="T34">
        <v>102.51900000000001</v>
      </c>
      <c r="U34">
        <v>92.239000000000004</v>
      </c>
      <c r="V34">
        <v>121.94799999999999</v>
      </c>
      <c r="W34">
        <v>128.06299999999999</v>
      </c>
      <c r="X34">
        <v>183.631</v>
      </c>
      <c r="Y34">
        <v>196.828</v>
      </c>
      <c r="Z34">
        <v>169.41399999999999</v>
      </c>
      <c r="AA34">
        <v>200.43700000000001</v>
      </c>
      <c r="AB34">
        <v>90.313999999999993</v>
      </c>
      <c r="AC34">
        <v>96.332999999999998</v>
      </c>
      <c r="AD34">
        <v>74.134</v>
      </c>
      <c r="AE34">
        <v>55.243000000000002</v>
      </c>
      <c r="AF34">
        <v>85.096000000000004</v>
      </c>
      <c r="AG34">
        <v>113.009</v>
      </c>
      <c r="AI34">
        <f t="shared" si="0"/>
        <v>0.12548961522003885</v>
      </c>
      <c r="AJ34">
        <f t="shared" si="1"/>
        <v>116.91243749999998</v>
      </c>
    </row>
    <row r="35" spans="1:36" x14ac:dyDescent="0.2">
      <c r="A35">
        <v>3.9317000000000002</v>
      </c>
      <c r="B35">
        <v>101.60599999999999</v>
      </c>
      <c r="C35">
        <v>98.361000000000004</v>
      </c>
      <c r="D35">
        <v>174.477</v>
      </c>
      <c r="E35">
        <v>116.931</v>
      </c>
      <c r="F35">
        <v>82.884</v>
      </c>
      <c r="G35">
        <v>114.541</v>
      </c>
      <c r="H35">
        <v>55.954999999999998</v>
      </c>
      <c r="I35">
        <v>36.142000000000003</v>
      </c>
      <c r="J35">
        <v>46.753</v>
      </c>
      <c r="K35">
        <v>107.148</v>
      </c>
      <c r="L35">
        <v>192.38</v>
      </c>
      <c r="M35">
        <v>112.523</v>
      </c>
      <c r="N35">
        <v>126.173</v>
      </c>
      <c r="O35">
        <v>170.22300000000001</v>
      </c>
      <c r="P35">
        <v>155.05199999999999</v>
      </c>
      <c r="Q35">
        <v>81.343999999999994</v>
      </c>
      <c r="R35">
        <v>111.879</v>
      </c>
      <c r="S35">
        <v>89.674000000000007</v>
      </c>
      <c r="T35">
        <v>100.113</v>
      </c>
      <c r="U35">
        <v>88.944000000000003</v>
      </c>
      <c r="V35">
        <v>109.386</v>
      </c>
      <c r="W35">
        <v>115.026</v>
      </c>
      <c r="X35">
        <v>176.66499999999999</v>
      </c>
      <c r="Y35">
        <v>200.03</v>
      </c>
      <c r="Z35">
        <v>191.268</v>
      </c>
      <c r="AA35">
        <v>195.691</v>
      </c>
      <c r="AB35">
        <v>82.558000000000007</v>
      </c>
      <c r="AC35">
        <v>82.296999999999997</v>
      </c>
      <c r="AD35">
        <v>76.516999999999996</v>
      </c>
      <c r="AE35">
        <v>51.621000000000002</v>
      </c>
      <c r="AF35">
        <v>61.515000000000001</v>
      </c>
      <c r="AG35">
        <v>93.581000000000003</v>
      </c>
      <c r="AI35">
        <f t="shared" si="0"/>
        <v>0.1294131200421316</v>
      </c>
      <c r="AJ35">
        <f t="shared" si="1"/>
        <v>112.47681249999998</v>
      </c>
    </row>
    <row r="36" spans="1:36" x14ac:dyDescent="0.2">
      <c r="A36">
        <v>4.0507999999999997</v>
      </c>
      <c r="B36">
        <v>88.134</v>
      </c>
      <c r="C36">
        <v>95.018000000000001</v>
      </c>
      <c r="D36">
        <v>176.072</v>
      </c>
      <c r="E36">
        <v>109.41800000000001</v>
      </c>
      <c r="F36">
        <v>81.662000000000006</v>
      </c>
      <c r="G36">
        <v>113.074</v>
      </c>
      <c r="H36">
        <v>51.969000000000001</v>
      </c>
      <c r="I36">
        <v>42.353999999999999</v>
      </c>
      <c r="J36">
        <v>50.012</v>
      </c>
      <c r="K36">
        <v>104.896</v>
      </c>
      <c r="L36">
        <v>203.64</v>
      </c>
      <c r="M36">
        <v>110.196</v>
      </c>
      <c r="N36">
        <v>124.718</v>
      </c>
      <c r="O36">
        <v>158.05600000000001</v>
      </c>
      <c r="P36">
        <v>165.92500000000001</v>
      </c>
      <c r="Q36">
        <v>88.093999999999994</v>
      </c>
      <c r="R36">
        <v>109.254</v>
      </c>
      <c r="S36">
        <v>92.932000000000002</v>
      </c>
      <c r="T36">
        <v>92.578999999999994</v>
      </c>
      <c r="U36">
        <v>75.900000000000006</v>
      </c>
      <c r="V36">
        <v>86.21</v>
      </c>
      <c r="W36">
        <v>105.505</v>
      </c>
      <c r="X36">
        <v>164.69499999999999</v>
      </c>
      <c r="Y36">
        <v>200.44300000000001</v>
      </c>
      <c r="Z36">
        <v>187.54</v>
      </c>
      <c r="AA36">
        <v>195.22499999999999</v>
      </c>
      <c r="AB36">
        <v>84.415000000000006</v>
      </c>
      <c r="AC36">
        <v>79.05</v>
      </c>
      <c r="AD36">
        <v>84.201999999999998</v>
      </c>
      <c r="AE36">
        <v>50.695999999999998</v>
      </c>
      <c r="AF36">
        <v>67.771000000000001</v>
      </c>
      <c r="AG36">
        <v>98.647999999999996</v>
      </c>
      <c r="AI36">
        <f t="shared" si="0"/>
        <v>0.13333333333333333</v>
      </c>
      <c r="AJ36">
        <f t="shared" si="1"/>
        <v>110.57196875000001</v>
      </c>
    </row>
    <row r="37" spans="1:36" x14ac:dyDescent="0.2">
      <c r="A37">
        <v>4.1699000000000002</v>
      </c>
      <c r="B37">
        <v>96.82</v>
      </c>
      <c r="C37">
        <v>89.745000000000005</v>
      </c>
      <c r="D37">
        <v>170.892</v>
      </c>
      <c r="E37">
        <v>96.775000000000006</v>
      </c>
      <c r="F37">
        <v>78.260000000000005</v>
      </c>
      <c r="G37">
        <v>105.131</v>
      </c>
      <c r="H37">
        <v>49.65</v>
      </c>
      <c r="I37">
        <v>39.973999999999997</v>
      </c>
      <c r="J37">
        <v>42.993000000000002</v>
      </c>
      <c r="K37">
        <v>90.370999999999995</v>
      </c>
      <c r="L37">
        <v>197.874</v>
      </c>
      <c r="M37">
        <v>112.36799999999999</v>
      </c>
      <c r="N37">
        <v>117.654</v>
      </c>
      <c r="O37">
        <v>157.648</v>
      </c>
      <c r="P37">
        <v>162.852</v>
      </c>
      <c r="Q37">
        <v>90.921999999999997</v>
      </c>
      <c r="R37">
        <v>107.22</v>
      </c>
      <c r="S37">
        <v>92.128</v>
      </c>
      <c r="T37">
        <v>86.641000000000005</v>
      </c>
      <c r="U37">
        <v>60.383000000000003</v>
      </c>
      <c r="V37">
        <v>79.596000000000004</v>
      </c>
      <c r="W37">
        <v>86.44</v>
      </c>
      <c r="X37">
        <v>159.33699999999999</v>
      </c>
      <c r="Y37">
        <v>192.846</v>
      </c>
      <c r="Z37">
        <v>189.42099999999999</v>
      </c>
      <c r="AA37">
        <v>186.3</v>
      </c>
      <c r="AB37">
        <v>77.802999999999997</v>
      </c>
      <c r="AC37">
        <v>76.340999999999994</v>
      </c>
      <c r="AD37">
        <v>75.876000000000005</v>
      </c>
      <c r="AE37">
        <v>54.476999999999997</v>
      </c>
      <c r="AF37">
        <v>53.923999999999999</v>
      </c>
      <c r="AG37">
        <v>86.528000000000006</v>
      </c>
      <c r="AI37">
        <f t="shared" si="0"/>
        <v>0.13725354662453507</v>
      </c>
      <c r="AJ37">
        <f t="shared" si="1"/>
        <v>105.16218749999999</v>
      </c>
    </row>
    <row r="38" spans="1:36" x14ac:dyDescent="0.2">
      <c r="A38">
        <v>4.2891000000000004</v>
      </c>
      <c r="B38">
        <v>93.191999999999993</v>
      </c>
      <c r="C38">
        <v>91.27</v>
      </c>
      <c r="D38">
        <v>160.30799999999999</v>
      </c>
      <c r="E38">
        <v>93.600999999999999</v>
      </c>
      <c r="F38">
        <v>86.722999999999999</v>
      </c>
      <c r="G38">
        <v>100.645</v>
      </c>
      <c r="H38">
        <v>51.051000000000002</v>
      </c>
      <c r="I38">
        <v>33.482999999999997</v>
      </c>
      <c r="J38">
        <v>51.53</v>
      </c>
      <c r="K38">
        <v>91.951999999999998</v>
      </c>
      <c r="L38">
        <v>204.96899999999999</v>
      </c>
      <c r="M38">
        <v>110.599</v>
      </c>
      <c r="N38">
        <v>108.23</v>
      </c>
      <c r="O38">
        <v>143.41800000000001</v>
      </c>
      <c r="P38">
        <v>164.35599999999999</v>
      </c>
      <c r="Q38">
        <v>85.188999999999993</v>
      </c>
      <c r="R38">
        <v>103.61199999999999</v>
      </c>
      <c r="S38">
        <v>76.918999999999997</v>
      </c>
      <c r="T38">
        <v>74.912999999999997</v>
      </c>
      <c r="U38">
        <v>48.63</v>
      </c>
      <c r="V38">
        <v>72.379000000000005</v>
      </c>
      <c r="W38">
        <v>85.625</v>
      </c>
      <c r="X38">
        <v>149.62</v>
      </c>
      <c r="Y38">
        <v>178.27199999999999</v>
      </c>
      <c r="Z38">
        <v>181.13399999999999</v>
      </c>
      <c r="AA38">
        <v>171.74799999999999</v>
      </c>
      <c r="AB38">
        <v>81.174000000000007</v>
      </c>
      <c r="AC38">
        <v>78.265000000000001</v>
      </c>
      <c r="AD38">
        <v>69.382000000000005</v>
      </c>
      <c r="AE38">
        <v>52.034999999999997</v>
      </c>
      <c r="AF38">
        <v>51.801000000000002</v>
      </c>
      <c r="AG38">
        <v>84.037000000000006</v>
      </c>
      <c r="AI38">
        <f t="shared" si="0"/>
        <v>0.14117705144662784</v>
      </c>
      <c r="AJ38">
        <f t="shared" si="1"/>
        <v>100.93943749999998</v>
      </c>
    </row>
    <row r="39" spans="1:36" x14ac:dyDescent="0.2">
      <c r="A39">
        <v>4.4081999999999999</v>
      </c>
      <c r="B39">
        <v>81.569999999999993</v>
      </c>
      <c r="C39">
        <v>88.451999999999998</v>
      </c>
      <c r="D39">
        <v>154.82900000000001</v>
      </c>
      <c r="E39">
        <v>101.899</v>
      </c>
      <c r="F39">
        <v>86.010999999999996</v>
      </c>
      <c r="G39">
        <v>98.245000000000005</v>
      </c>
      <c r="H39">
        <v>49.847999999999999</v>
      </c>
      <c r="I39">
        <v>35.186</v>
      </c>
      <c r="J39">
        <v>46.264000000000003</v>
      </c>
      <c r="K39">
        <v>90.311999999999998</v>
      </c>
      <c r="L39">
        <v>209.16200000000001</v>
      </c>
      <c r="M39">
        <v>101.651</v>
      </c>
      <c r="N39">
        <v>108.312</v>
      </c>
      <c r="O39">
        <v>144.852</v>
      </c>
      <c r="P39">
        <v>151.67699999999999</v>
      </c>
      <c r="Q39">
        <v>93.584999999999994</v>
      </c>
      <c r="R39">
        <v>95.412999999999997</v>
      </c>
      <c r="S39">
        <v>78.073999999999998</v>
      </c>
      <c r="T39">
        <v>60.707000000000001</v>
      </c>
      <c r="U39">
        <v>46.786999999999999</v>
      </c>
      <c r="V39">
        <v>61.481999999999999</v>
      </c>
      <c r="W39">
        <v>75</v>
      </c>
      <c r="X39">
        <v>142.255</v>
      </c>
      <c r="Y39">
        <v>179.97200000000001</v>
      </c>
      <c r="Z39">
        <v>170.62799999999999</v>
      </c>
      <c r="AA39">
        <v>157.81399999999999</v>
      </c>
      <c r="AB39">
        <v>79.010999999999996</v>
      </c>
      <c r="AC39">
        <v>76.367000000000004</v>
      </c>
      <c r="AD39">
        <v>65.936999999999998</v>
      </c>
      <c r="AE39">
        <v>47.14</v>
      </c>
      <c r="AF39">
        <v>42.652999999999999</v>
      </c>
      <c r="AG39">
        <v>77.834000000000003</v>
      </c>
      <c r="AI39">
        <f t="shared" si="0"/>
        <v>0.14509726473782955</v>
      </c>
      <c r="AJ39">
        <f t="shared" si="1"/>
        <v>96.841531250000003</v>
      </c>
    </row>
    <row r="40" spans="1:36" x14ac:dyDescent="0.2">
      <c r="A40">
        <v>4.5274000000000001</v>
      </c>
      <c r="B40">
        <v>74.396000000000001</v>
      </c>
      <c r="C40">
        <v>79.328000000000003</v>
      </c>
      <c r="D40">
        <v>149.05500000000001</v>
      </c>
      <c r="E40">
        <v>105.667</v>
      </c>
      <c r="F40">
        <v>81.715000000000003</v>
      </c>
      <c r="G40">
        <v>98.135000000000005</v>
      </c>
      <c r="H40">
        <v>46.273000000000003</v>
      </c>
      <c r="I40">
        <v>42.343000000000004</v>
      </c>
      <c r="J40">
        <v>50.625</v>
      </c>
      <c r="K40">
        <v>91.790999999999997</v>
      </c>
      <c r="L40">
        <v>211.92099999999999</v>
      </c>
      <c r="M40">
        <v>101.696</v>
      </c>
      <c r="N40">
        <v>97.355000000000004</v>
      </c>
      <c r="O40">
        <v>134.60599999999999</v>
      </c>
      <c r="P40">
        <v>168.21299999999999</v>
      </c>
      <c r="Q40">
        <v>91.78</v>
      </c>
      <c r="R40">
        <v>92.483000000000004</v>
      </c>
      <c r="S40">
        <v>66.281999999999996</v>
      </c>
      <c r="T40">
        <v>53.939</v>
      </c>
      <c r="U40">
        <v>43.762</v>
      </c>
      <c r="V40">
        <v>60.405000000000001</v>
      </c>
      <c r="W40">
        <v>73.382000000000005</v>
      </c>
      <c r="X40">
        <v>138.75899999999999</v>
      </c>
      <c r="Y40">
        <v>162.74100000000001</v>
      </c>
      <c r="Z40">
        <v>161.191</v>
      </c>
      <c r="AA40">
        <v>153.291</v>
      </c>
      <c r="AB40">
        <v>71.662999999999997</v>
      </c>
      <c r="AC40">
        <v>67.852000000000004</v>
      </c>
      <c r="AD40">
        <v>61.460999999999999</v>
      </c>
      <c r="AE40">
        <v>42.777000000000001</v>
      </c>
      <c r="AF40">
        <v>45.104999999999997</v>
      </c>
      <c r="AG40">
        <v>78.009</v>
      </c>
      <c r="AI40">
        <f t="shared" si="0"/>
        <v>0.14902076955992233</v>
      </c>
      <c r="AJ40">
        <f t="shared" si="1"/>
        <v>93.687531249999978</v>
      </c>
    </row>
    <row r="41" spans="1:36" x14ac:dyDescent="0.2">
      <c r="A41">
        <v>4.6464999999999996</v>
      </c>
      <c r="B41">
        <v>73.215000000000003</v>
      </c>
      <c r="C41">
        <v>73.628</v>
      </c>
      <c r="D41">
        <v>137.97200000000001</v>
      </c>
      <c r="E41">
        <v>102.32599999999999</v>
      </c>
      <c r="F41">
        <v>86.923000000000002</v>
      </c>
      <c r="G41">
        <v>102.014</v>
      </c>
      <c r="H41">
        <v>46.328000000000003</v>
      </c>
      <c r="I41">
        <v>33.302</v>
      </c>
      <c r="J41">
        <v>42.186999999999998</v>
      </c>
      <c r="K41">
        <v>94.78</v>
      </c>
      <c r="L41">
        <v>211.292</v>
      </c>
      <c r="M41">
        <v>99.174999999999997</v>
      </c>
      <c r="N41">
        <v>88.200999999999993</v>
      </c>
      <c r="O41">
        <v>125.301</v>
      </c>
      <c r="P41">
        <v>170.815</v>
      </c>
      <c r="Q41">
        <v>95.680999999999997</v>
      </c>
      <c r="R41">
        <v>92.14</v>
      </c>
      <c r="S41">
        <v>60.93</v>
      </c>
      <c r="T41">
        <v>53.357999999999997</v>
      </c>
      <c r="U41">
        <v>37.481999999999999</v>
      </c>
      <c r="V41">
        <v>50.838000000000001</v>
      </c>
      <c r="W41">
        <v>55.709000000000003</v>
      </c>
      <c r="X41">
        <v>121.18300000000001</v>
      </c>
      <c r="Y41">
        <v>154.387</v>
      </c>
      <c r="Z41">
        <v>147.76499999999999</v>
      </c>
      <c r="AA41">
        <v>145.14400000000001</v>
      </c>
      <c r="AB41">
        <v>71.435000000000002</v>
      </c>
      <c r="AC41">
        <v>73.570999999999998</v>
      </c>
      <c r="AD41">
        <v>63.996000000000002</v>
      </c>
      <c r="AE41">
        <v>42.152000000000001</v>
      </c>
      <c r="AF41">
        <v>40.927</v>
      </c>
      <c r="AG41">
        <v>71.254000000000005</v>
      </c>
      <c r="AI41">
        <f t="shared" si="0"/>
        <v>0.15294098285112404</v>
      </c>
      <c r="AJ41">
        <f t="shared" si="1"/>
        <v>89.544093750000002</v>
      </c>
    </row>
    <row r="42" spans="1:36" x14ac:dyDescent="0.2">
      <c r="A42">
        <v>4.7656999999999998</v>
      </c>
      <c r="B42">
        <v>78.319000000000003</v>
      </c>
      <c r="C42">
        <v>65.790999999999997</v>
      </c>
      <c r="D42">
        <v>132.12799999999999</v>
      </c>
      <c r="E42">
        <v>109.61199999999999</v>
      </c>
      <c r="F42">
        <v>78.707999999999998</v>
      </c>
      <c r="G42">
        <v>101.702</v>
      </c>
      <c r="H42">
        <v>56.307000000000002</v>
      </c>
      <c r="I42">
        <v>33.814</v>
      </c>
      <c r="J42">
        <v>50.35</v>
      </c>
      <c r="K42">
        <v>108.02800000000001</v>
      </c>
      <c r="L42">
        <v>199.221</v>
      </c>
      <c r="M42">
        <v>99.021000000000001</v>
      </c>
      <c r="N42">
        <v>89.281000000000006</v>
      </c>
      <c r="O42">
        <v>119.039</v>
      </c>
      <c r="P42">
        <v>160.78200000000001</v>
      </c>
      <c r="Q42">
        <v>90.042000000000002</v>
      </c>
      <c r="R42">
        <v>93.337000000000003</v>
      </c>
      <c r="S42">
        <v>60.851999999999997</v>
      </c>
      <c r="T42">
        <v>46.758000000000003</v>
      </c>
      <c r="U42">
        <v>33.286999999999999</v>
      </c>
      <c r="V42">
        <v>43.472000000000001</v>
      </c>
      <c r="W42">
        <v>49.249000000000002</v>
      </c>
      <c r="X42">
        <v>105.91</v>
      </c>
      <c r="Y42">
        <v>135.69</v>
      </c>
      <c r="Z42">
        <v>130.023</v>
      </c>
      <c r="AA42">
        <v>134.10499999999999</v>
      </c>
      <c r="AB42">
        <v>66.844999999999999</v>
      </c>
      <c r="AC42">
        <v>70.795000000000002</v>
      </c>
      <c r="AD42">
        <v>57.613999999999997</v>
      </c>
      <c r="AE42">
        <v>42.790999999999997</v>
      </c>
      <c r="AF42">
        <v>46.738999999999997</v>
      </c>
      <c r="AG42">
        <v>64.762</v>
      </c>
      <c r="AI42">
        <f t="shared" si="0"/>
        <v>0.15686448767321681</v>
      </c>
      <c r="AJ42">
        <f t="shared" si="1"/>
        <v>86.074187500000008</v>
      </c>
    </row>
    <row r="43" spans="1:36" x14ac:dyDescent="0.2">
      <c r="A43">
        <v>4.8848000000000003</v>
      </c>
      <c r="B43">
        <v>71.105000000000004</v>
      </c>
      <c r="C43">
        <v>59.512999999999998</v>
      </c>
      <c r="D43">
        <v>128.267</v>
      </c>
      <c r="E43">
        <v>99.325999999999993</v>
      </c>
      <c r="F43">
        <v>77.462999999999994</v>
      </c>
      <c r="G43">
        <v>91.156000000000006</v>
      </c>
      <c r="H43">
        <v>50.844000000000001</v>
      </c>
      <c r="I43">
        <v>30.838000000000001</v>
      </c>
      <c r="J43">
        <v>44.162999999999997</v>
      </c>
      <c r="K43">
        <v>108.482</v>
      </c>
      <c r="L43">
        <v>208.727</v>
      </c>
      <c r="M43">
        <v>82.614999999999995</v>
      </c>
      <c r="N43">
        <v>78.912999999999997</v>
      </c>
      <c r="O43">
        <v>104.634</v>
      </c>
      <c r="P43">
        <v>171.12299999999999</v>
      </c>
      <c r="Q43">
        <v>104.675</v>
      </c>
      <c r="R43">
        <v>86.536000000000001</v>
      </c>
      <c r="S43">
        <v>52.686</v>
      </c>
      <c r="T43">
        <v>53.591999999999999</v>
      </c>
      <c r="U43">
        <v>31.561</v>
      </c>
      <c r="V43">
        <v>38.494</v>
      </c>
      <c r="W43">
        <v>46.356999999999999</v>
      </c>
      <c r="X43">
        <v>110.70399999999999</v>
      </c>
      <c r="Y43">
        <v>112.468</v>
      </c>
      <c r="Z43">
        <v>106.39100000000001</v>
      </c>
      <c r="AA43">
        <v>117.34099999999999</v>
      </c>
      <c r="AB43">
        <v>56.006</v>
      </c>
      <c r="AC43">
        <v>71.977000000000004</v>
      </c>
      <c r="AD43">
        <v>54.008000000000003</v>
      </c>
      <c r="AE43">
        <v>38.802999999999997</v>
      </c>
      <c r="AF43">
        <v>40.863999999999997</v>
      </c>
      <c r="AG43">
        <v>69.811999999999998</v>
      </c>
      <c r="AI43">
        <f t="shared" si="0"/>
        <v>0.16078470096441855</v>
      </c>
      <c r="AJ43">
        <f t="shared" si="1"/>
        <v>81.23262499999997</v>
      </c>
    </row>
    <row r="44" spans="1:36" x14ac:dyDescent="0.2">
      <c r="A44">
        <v>5.0038999999999998</v>
      </c>
      <c r="B44">
        <v>65.616</v>
      </c>
      <c r="C44">
        <v>49.920999999999999</v>
      </c>
      <c r="D44">
        <v>131.56</v>
      </c>
      <c r="E44">
        <v>102.518</v>
      </c>
      <c r="F44">
        <v>76.929000000000002</v>
      </c>
      <c r="G44">
        <v>93.793000000000006</v>
      </c>
      <c r="H44">
        <v>54.073999999999998</v>
      </c>
      <c r="I44">
        <v>36.305999999999997</v>
      </c>
      <c r="J44">
        <v>46.216000000000001</v>
      </c>
      <c r="K44">
        <v>101.762</v>
      </c>
      <c r="L44">
        <v>196.98500000000001</v>
      </c>
      <c r="M44">
        <v>86.555000000000007</v>
      </c>
      <c r="N44">
        <v>68.725999999999999</v>
      </c>
      <c r="O44">
        <v>97.046000000000006</v>
      </c>
      <c r="P44">
        <v>176.994</v>
      </c>
      <c r="Q44">
        <v>101.45399999999999</v>
      </c>
      <c r="R44">
        <v>85.26</v>
      </c>
      <c r="S44">
        <v>52.84</v>
      </c>
      <c r="T44">
        <v>44.564</v>
      </c>
      <c r="U44">
        <v>34.255000000000003</v>
      </c>
      <c r="V44">
        <v>32.706000000000003</v>
      </c>
      <c r="W44">
        <v>30.815999999999999</v>
      </c>
      <c r="X44">
        <v>94.325999999999993</v>
      </c>
      <c r="Y44">
        <v>102.751</v>
      </c>
      <c r="Z44">
        <v>95.587000000000003</v>
      </c>
      <c r="AA44">
        <v>109.959</v>
      </c>
      <c r="AB44">
        <v>59.62</v>
      </c>
      <c r="AC44">
        <v>59.685000000000002</v>
      </c>
      <c r="AD44">
        <v>58.89</v>
      </c>
      <c r="AE44">
        <v>45.743000000000002</v>
      </c>
      <c r="AF44">
        <v>40.585000000000001</v>
      </c>
      <c r="AG44">
        <v>65.503</v>
      </c>
      <c r="AI44">
        <f t="shared" si="0"/>
        <v>0.16470491425562028</v>
      </c>
      <c r="AJ44">
        <f t="shared" si="1"/>
        <v>78.110781249999988</v>
      </c>
    </row>
    <row r="45" spans="1:36" x14ac:dyDescent="0.2">
      <c r="A45">
        <v>5.1231</v>
      </c>
      <c r="B45">
        <v>62.631</v>
      </c>
      <c r="C45">
        <v>48.56</v>
      </c>
      <c r="D45">
        <v>115.652</v>
      </c>
      <c r="E45">
        <v>113.271</v>
      </c>
      <c r="F45">
        <v>75.275000000000006</v>
      </c>
      <c r="G45">
        <v>85.100999999999999</v>
      </c>
      <c r="H45">
        <v>59.765999999999998</v>
      </c>
      <c r="I45">
        <v>34.270000000000003</v>
      </c>
      <c r="J45">
        <v>46.671999999999997</v>
      </c>
      <c r="K45">
        <v>99.296000000000006</v>
      </c>
      <c r="L45">
        <v>192.00899999999999</v>
      </c>
      <c r="M45">
        <v>88.507999999999996</v>
      </c>
      <c r="N45">
        <v>68.203000000000003</v>
      </c>
      <c r="O45">
        <v>94.42</v>
      </c>
      <c r="P45">
        <v>174.01499999999999</v>
      </c>
      <c r="Q45">
        <v>100.974</v>
      </c>
      <c r="R45">
        <v>93.698999999999998</v>
      </c>
      <c r="S45">
        <v>47.850999999999999</v>
      </c>
      <c r="T45">
        <v>45.298999999999999</v>
      </c>
      <c r="U45">
        <v>27.038</v>
      </c>
      <c r="V45">
        <v>27.245000000000001</v>
      </c>
      <c r="W45">
        <v>21.236000000000001</v>
      </c>
      <c r="X45">
        <v>93.918000000000006</v>
      </c>
      <c r="Y45">
        <v>81.724000000000004</v>
      </c>
      <c r="Z45">
        <v>79.25</v>
      </c>
      <c r="AA45">
        <v>98.495999999999995</v>
      </c>
      <c r="AB45">
        <v>57.621000000000002</v>
      </c>
      <c r="AC45">
        <v>58.026000000000003</v>
      </c>
      <c r="AD45">
        <v>52.427</v>
      </c>
      <c r="AE45">
        <v>40.86</v>
      </c>
      <c r="AF45">
        <v>40.911999999999999</v>
      </c>
      <c r="AG45">
        <v>58.350999999999999</v>
      </c>
      <c r="AI45">
        <f t="shared" si="0"/>
        <v>0.16862841907771303</v>
      </c>
      <c r="AJ45">
        <f t="shared" si="1"/>
        <v>74.455500000000001</v>
      </c>
    </row>
    <row r="46" spans="1:36" x14ac:dyDescent="0.2">
      <c r="A46">
        <v>5.2422000000000004</v>
      </c>
      <c r="B46">
        <v>61.886000000000003</v>
      </c>
      <c r="C46">
        <v>46.524999999999999</v>
      </c>
      <c r="D46">
        <v>99.593000000000004</v>
      </c>
      <c r="E46">
        <v>115.726</v>
      </c>
      <c r="F46">
        <v>74.84</v>
      </c>
      <c r="G46">
        <v>87.236000000000004</v>
      </c>
      <c r="H46">
        <v>50.686</v>
      </c>
      <c r="I46">
        <v>35.628</v>
      </c>
      <c r="J46">
        <v>45.616</v>
      </c>
      <c r="K46">
        <v>99.543000000000006</v>
      </c>
      <c r="L46">
        <v>195.09899999999999</v>
      </c>
      <c r="M46">
        <v>79.600999999999999</v>
      </c>
      <c r="N46">
        <v>61.191000000000003</v>
      </c>
      <c r="O46">
        <v>78.741</v>
      </c>
      <c r="P46">
        <v>171.6</v>
      </c>
      <c r="Q46">
        <v>97.846999999999994</v>
      </c>
      <c r="R46">
        <v>76.037000000000006</v>
      </c>
      <c r="S46">
        <v>47.7</v>
      </c>
      <c r="T46">
        <v>46.195</v>
      </c>
      <c r="U46">
        <v>19.849</v>
      </c>
      <c r="V46">
        <v>25.600999999999999</v>
      </c>
      <c r="W46">
        <v>21.137</v>
      </c>
      <c r="X46">
        <v>70.936999999999998</v>
      </c>
      <c r="Y46">
        <v>64.688000000000002</v>
      </c>
      <c r="Z46">
        <v>67.19</v>
      </c>
      <c r="AA46">
        <v>95.119</v>
      </c>
      <c r="AB46">
        <v>54.183</v>
      </c>
      <c r="AC46">
        <v>59.844000000000001</v>
      </c>
      <c r="AD46">
        <v>50.286999999999999</v>
      </c>
      <c r="AE46">
        <v>41.481999999999999</v>
      </c>
      <c r="AF46">
        <v>33.072000000000003</v>
      </c>
      <c r="AG46">
        <v>55.223999999999997</v>
      </c>
      <c r="AI46">
        <f t="shared" si="0"/>
        <v>0.17254863236891479</v>
      </c>
      <c r="AJ46">
        <f t="shared" si="1"/>
        <v>69.684468749999994</v>
      </c>
    </row>
    <row r="47" spans="1:36" x14ac:dyDescent="0.2">
      <c r="A47">
        <v>5.3613999999999997</v>
      </c>
      <c r="B47">
        <v>57.322000000000003</v>
      </c>
      <c r="C47">
        <v>42.436</v>
      </c>
      <c r="D47">
        <v>93.078999999999994</v>
      </c>
      <c r="E47">
        <v>113.739</v>
      </c>
      <c r="F47">
        <v>74.004999999999995</v>
      </c>
      <c r="G47">
        <v>87.048000000000002</v>
      </c>
      <c r="H47">
        <v>54.518999999999998</v>
      </c>
      <c r="I47">
        <v>46.686999999999998</v>
      </c>
      <c r="J47">
        <v>42.39</v>
      </c>
      <c r="K47">
        <v>94.287000000000006</v>
      </c>
      <c r="L47">
        <v>176.43299999999999</v>
      </c>
      <c r="M47">
        <v>87.373999999999995</v>
      </c>
      <c r="N47">
        <v>56.228999999999999</v>
      </c>
      <c r="O47">
        <v>75.638000000000005</v>
      </c>
      <c r="P47">
        <v>178.08600000000001</v>
      </c>
      <c r="Q47">
        <v>87.254999999999995</v>
      </c>
      <c r="R47">
        <v>74.995000000000005</v>
      </c>
      <c r="S47">
        <v>44.484000000000002</v>
      </c>
      <c r="T47">
        <v>40.524999999999999</v>
      </c>
      <c r="U47">
        <v>20.594999999999999</v>
      </c>
      <c r="V47">
        <v>24.529</v>
      </c>
      <c r="W47">
        <v>19.145</v>
      </c>
      <c r="X47">
        <v>59.838000000000001</v>
      </c>
      <c r="Y47">
        <v>55.973999999999997</v>
      </c>
      <c r="Z47">
        <v>55.167999999999999</v>
      </c>
      <c r="AA47">
        <v>81.457999999999998</v>
      </c>
      <c r="AB47">
        <v>62.411000000000001</v>
      </c>
      <c r="AC47">
        <v>59.375</v>
      </c>
      <c r="AD47">
        <v>55.034999999999997</v>
      </c>
      <c r="AE47">
        <v>42.792000000000002</v>
      </c>
      <c r="AF47">
        <v>31.763000000000002</v>
      </c>
      <c r="AG47">
        <v>52.42</v>
      </c>
      <c r="AI47">
        <f t="shared" si="0"/>
        <v>0.17647213719100752</v>
      </c>
      <c r="AJ47">
        <f t="shared" si="1"/>
        <v>67.094812500000003</v>
      </c>
    </row>
    <row r="48" spans="1:36" x14ac:dyDescent="0.2">
      <c r="A48">
        <v>5.4805000000000001</v>
      </c>
      <c r="B48">
        <v>50.225000000000001</v>
      </c>
      <c r="C48">
        <v>45.386000000000003</v>
      </c>
      <c r="D48">
        <v>89.227999999999994</v>
      </c>
      <c r="E48">
        <v>110.985</v>
      </c>
      <c r="F48">
        <v>60.186999999999998</v>
      </c>
      <c r="G48">
        <v>94.679000000000002</v>
      </c>
      <c r="H48">
        <v>44.332000000000001</v>
      </c>
      <c r="I48">
        <v>34.32</v>
      </c>
      <c r="J48">
        <v>45.548999999999999</v>
      </c>
      <c r="K48">
        <v>91.040999999999997</v>
      </c>
      <c r="L48">
        <v>173.524</v>
      </c>
      <c r="M48">
        <v>77.051000000000002</v>
      </c>
      <c r="N48">
        <v>56.345999999999997</v>
      </c>
      <c r="O48">
        <v>70.549000000000007</v>
      </c>
      <c r="P48">
        <v>176.97200000000001</v>
      </c>
      <c r="Q48">
        <v>105.065</v>
      </c>
      <c r="R48">
        <v>76.483000000000004</v>
      </c>
      <c r="S48">
        <v>38.231000000000002</v>
      </c>
      <c r="T48">
        <v>38.268999999999998</v>
      </c>
      <c r="U48">
        <v>24.225000000000001</v>
      </c>
      <c r="V48">
        <v>21.407</v>
      </c>
      <c r="W48">
        <v>17.946000000000002</v>
      </c>
      <c r="X48">
        <v>48.923999999999999</v>
      </c>
      <c r="Y48">
        <v>51.905999999999999</v>
      </c>
      <c r="Z48">
        <v>51.859000000000002</v>
      </c>
      <c r="AA48">
        <v>78.718999999999994</v>
      </c>
      <c r="AB48">
        <v>55.406999999999996</v>
      </c>
      <c r="AC48">
        <v>54.014000000000003</v>
      </c>
      <c r="AD48">
        <v>49.338999999999999</v>
      </c>
      <c r="AE48">
        <v>34.957000000000001</v>
      </c>
      <c r="AF48">
        <v>32.911000000000001</v>
      </c>
      <c r="AG48">
        <v>56.534999999999997</v>
      </c>
      <c r="AI48">
        <f t="shared" si="0"/>
        <v>0.18039235048220928</v>
      </c>
      <c r="AJ48">
        <f t="shared" si="1"/>
        <v>64.267843749999983</v>
      </c>
    </row>
    <row r="49" spans="1:36" x14ac:dyDescent="0.2">
      <c r="A49">
        <v>5.5995999999999997</v>
      </c>
      <c r="B49">
        <v>51.061</v>
      </c>
      <c r="C49">
        <v>37.799999999999997</v>
      </c>
      <c r="D49">
        <v>82.263000000000005</v>
      </c>
      <c r="E49">
        <v>118.149</v>
      </c>
      <c r="F49">
        <v>74.647999999999996</v>
      </c>
      <c r="G49">
        <v>90.441999999999993</v>
      </c>
      <c r="H49">
        <v>49.725000000000001</v>
      </c>
      <c r="I49">
        <v>39.372</v>
      </c>
      <c r="J49">
        <v>45.677</v>
      </c>
      <c r="K49">
        <v>90.25</v>
      </c>
      <c r="L49">
        <v>170.24700000000001</v>
      </c>
      <c r="M49">
        <v>81.876000000000005</v>
      </c>
      <c r="N49">
        <v>53.067</v>
      </c>
      <c r="O49">
        <v>65.22</v>
      </c>
      <c r="P49">
        <v>188.499</v>
      </c>
      <c r="Q49">
        <v>119.75700000000001</v>
      </c>
      <c r="R49">
        <v>74.569999999999993</v>
      </c>
      <c r="S49">
        <v>44.26</v>
      </c>
      <c r="T49">
        <v>34.908000000000001</v>
      </c>
      <c r="U49">
        <v>21.815000000000001</v>
      </c>
      <c r="V49">
        <v>18.527000000000001</v>
      </c>
      <c r="W49">
        <v>21.622</v>
      </c>
      <c r="X49">
        <v>34.537999999999997</v>
      </c>
      <c r="Y49">
        <v>47.246000000000002</v>
      </c>
      <c r="Z49">
        <v>49.259</v>
      </c>
      <c r="AA49">
        <v>68.611000000000004</v>
      </c>
      <c r="AB49">
        <v>46.508000000000003</v>
      </c>
      <c r="AC49">
        <v>55.8</v>
      </c>
      <c r="AD49">
        <v>41.935000000000002</v>
      </c>
      <c r="AE49">
        <v>34.311</v>
      </c>
      <c r="AF49">
        <v>33.402000000000001</v>
      </c>
      <c r="AG49">
        <v>56.347999999999999</v>
      </c>
      <c r="AI49">
        <f t="shared" si="0"/>
        <v>0.18431256377341101</v>
      </c>
      <c r="AJ49">
        <f t="shared" si="1"/>
        <v>63.803531250000006</v>
      </c>
    </row>
    <row r="50" spans="1:36" x14ac:dyDescent="0.2">
      <c r="A50">
        <v>5.7187999999999999</v>
      </c>
      <c r="B50">
        <v>47.042000000000002</v>
      </c>
      <c r="C50">
        <v>38.771000000000001</v>
      </c>
      <c r="D50">
        <v>79.602999999999994</v>
      </c>
      <c r="E50">
        <v>127.199</v>
      </c>
      <c r="F50">
        <v>72.078999999999994</v>
      </c>
      <c r="G50">
        <v>87.305000000000007</v>
      </c>
      <c r="H50">
        <v>61.033000000000001</v>
      </c>
      <c r="I50">
        <v>42.680999999999997</v>
      </c>
      <c r="J50">
        <v>42.747</v>
      </c>
      <c r="K50">
        <v>92.218000000000004</v>
      </c>
      <c r="L50">
        <v>147.51300000000001</v>
      </c>
      <c r="M50">
        <v>75.084999999999994</v>
      </c>
      <c r="N50">
        <v>49.664999999999999</v>
      </c>
      <c r="O50">
        <v>56.140999999999998</v>
      </c>
      <c r="P50">
        <v>181.53700000000001</v>
      </c>
      <c r="Q50">
        <v>111.18899999999999</v>
      </c>
      <c r="R50">
        <v>72.744</v>
      </c>
      <c r="S50">
        <v>34.765000000000001</v>
      </c>
      <c r="T50">
        <v>38.588999999999999</v>
      </c>
      <c r="U50">
        <v>21.722999999999999</v>
      </c>
      <c r="V50">
        <v>20.608000000000001</v>
      </c>
      <c r="W50">
        <v>19.170000000000002</v>
      </c>
      <c r="X50">
        <v>36.390999999999998</v>
      </c>
      <c r="Y50">
        <v>37.185000000000002</v>
      </c>
      <c r="Z50">
        <v>46.082999999999998</v>
      </c>
      <c r="AA50">
        <v>63.014000000000003</v>
      </c>
      <c r="AB50">
        <v>39.744</v>
      </c>
      <c r="AC50">
        <v>54.357999999999997</v>
      </c>
      <c r="AD50">
        <v>42.058999999999997</v>
      </c>
      <c r="AE50">
        <v>30.856999999999999</v>
      </c>
      <c r="AF50">
        <v>32.752000000000002</v>
      </c>
      <c r="AG50">
        <v>58.33</v>
      </c>
      <c r="AI50">
        <f t="shared" si="0"/>
        <v>0.18823606859550376</v>
      </c>
      <c r="AJ50">
        <f t="shared" si="1"/>
        <v>61.255624999999988</v>
      </c>
    </row>
    <row r="51" spans="1:36" x14ac:dyDescent="0.2">
      <c r="A51">
        <v>5.8379000000000003</v>
      </c>
      <c r="B51">
        <v>40.03</v>
      </c>
      <c r="C51">
        <v>30.794</v>
      </c>
      <c r="D51">
        <v>67.382999999999996</v>
      </c>
      <c r="E51">
        <v>117.82</v>
      </c>
      <c r="F51">
        <v>67.938000000000002</v>
      </c>
      <c r="G51">
        <v>84.503</v>
      </c>
      <c r="H51">
        <v>59.521999999999998</v>
      </c>
      <c r="I51">
        <v>35.933999999999997</v>
      </c>
      <c r="J51">
        <v>43.18</v>
      </c>
      <c r="K51">
        <v>94.194999999999993</v>
      </c>
      <c r="L51">
        <v>148.101</v>
      </c>
      <c r="M51">
        <v>68.510000000000005</v>
      </c>
      <c r="N51">
        <v>52.201999999999998</v>
      </c>
      <c r="O51">
        <v>47.453000000000003</v>
      </c>
      <c r="P51">
        <v>182.12899999999999</v>
      </c>
      <c r="Q51">
        <v>105.444</v>
      </c>
      <c r="R51">
        <v>74.994</v>
      </c>
      <c r="S51">
        <v>42.216000000000001</v>
      </c>
      <c r="T51">
        <v>39.090000000000003</v>
      </c>
      <c r="U51">
        <v>20.652999999999999</v>
      </c>
      <c r="V51">
        <v>16.437000000000001</v>
      </c>
      <c r="W51">
        <v>17.518000000000001</v>
      </c>
      <c r="X51">
        <v>30.96</v>
      </c>
      <c r="Y51">
        <v>30.433</v>
      </c>
      <c r="Z51">
        <v>44.314</v>
      </c>
      <c r="AA51">
        <v>64.989000000000004</v>
      </c>
      <c r="AB51">
        <v>41.121000000000002</v>
      </c>
      <c r="AC51">
        <v>45.863</v>
      </c>
      <c r="AD51">
        <v>45.826999999999998</v>
      </c>
      <c r="AE51">
        <v>34.820999999999998</v>
      </c>
      <c r="AF51">
        <v>32.822000000000003</v>
      </c>
      <c r="AG51">
        <v>47.192999999999998</v>
      </c>
      <c r="AI51">
        <f t="shared" si="0"/>
        <v>0.19215628188670553</v>
      </c>
      <c r="AJ51">
        <f t="shared" si="1"/>
        <v>58.574656249999997</v>
      </c>
    </row>
    <row r="52" spans="1:36" x14ac:dyDescent="0.2">
      <c r="A52">
        <v>5.9570999999999996</v>
      </c>
      <c r="B52">
        <v>46.868000000000002</v>
      </c>
      <c r="C52">
        <v>30.489000000000001</v>
      </c>
      <c r="D52">
        <v>55.112000000000002</v>
      </c>
      <c r="E52">
        <v>128.45400000000001</v>
      </c>
      <c r="F52">
        <v>66.018000000000001</v>
      </c>
      <c r="G52">
        <v>86.7</v>
      </c>
      <c r="H52">
        <v>59.773000000000003</v>
      </c>
      <c r="I52">
        <v>33.481999999999999</v>
      </c>
      <c r="J52">
        <v>38.768000000000001</v>
      </c>
      <c r="K52">
        <v>85.965000000000003</v>
      </c>
      <c r="L52">
        <v>135.274</v>
      </c>
      <c r="M52">
        <v>78.200999999999993</v>
      </c>
      <c r="N52">
        <v>47.183</v>
      </c>
      <c r="O52">
        <v>53.198</v>
      </c>
      <c r="P52">
        <v>185.393</v>
      </c>
      <c r="Q52">
        <v>104.092</v>
      </c>
      <c r="R52">
        <v>70.528999999999996</v>
      </c>
      <c r="S52">
        <v>34.015999999999998</v>
      </c>
      <c r="T52">
        <v>36.313000000000002</v>
      </c>
      <c r="U52">
        <v>24.334</v>
      </c>
      <c r="V52">
        <v>17.071999999999999</v>
      </c>
      <c r="W52">
        <v>17.190999999999999</v>
      </c>
      <c r="X52">
        <v>26.277999999999999</v>
      </c>
      <c r="Y52">
        <v>28.016999999999999</v>
      </c>
      <c r="Z52">
        <v>45.134999999999998</v>
      </c>
      <c r="AA52">
        <v>58.856000000000002</v>
      </c>
      <c r="AB52">
        <v>42.095999999999997</v>
      </c>
      <c r="AC52">
        <v>46.405999999999999</v>
      </c>
      <c r="AD52">
        <v>43.357999999999997</v>
      </c>
      <c r="AE52">
        <v>35.622</v>
      </c>
      <c r="AF52">
        <v>34.061999999999998</v>
      </c>
      <c r="AG52">
        <v>49.784999999999997</v>
      </c>
      <c r="AI52">
        <f t="shared" si="0"/>
        <v>0.19607978670879825</v>
      </c>
      <c r="AJ52">
        <f t="shared" si="1"/>
        <v>57.626250000000013</v>
      </c>
    </row>
    <row r="53" spans="1:36" x14ac:dyDescent="0.2">
      <c r="A53">
        <v>6.0762</v>
      </c>
      <c r="B53">
        <v>42.445</v>
      </c>
      <c r="C53">
        <v>27.459</v>
      </c>
      <c r="D53">
        <v>52.243000000000002</v>
      </c>
      <c r="E53">
        <v>129.43299999999999</v>
      </c>
      <c r="F53">
        <v>65.332999999999998</v>
      </c>
      <c r="G53">
        <v>98.055999999999997</v>
      </c>
      <c r="H53">
        <v>59.402999999999999</v>
      </c>
      <c r="I53">
        <v>38.28</v>
      </c>
      <c r="J53">
        <v>37.162999999999997</v>
      </c>
      <c r="K53">
        <v>96.936999999999998</v>
      </c>
      <c r="L53">
        <v>117.494</v>
      </c>
      <c r="M53">
        <v>66.510999999999996</v>
      </c>
      <c r="N53">
        <v>42.573999999999998</v>
      </c>
      <c r="O53">
        <v>44.996000000000002</v>
      </c>
      <c r="P53">
        <v>187.572</v>
      </c>
      <c r="Q53">
        <v>107.657</v>
      </c>
      <c r="R53">
        <v>62.926000000000002</v>
      </c>
      <c r="S53">
        <v>27.192</v>
      </c>
      <c r="T53">
        <v>30.087</v>
      </c>
      <c r="U53">
        <v>20.228999999999999</v>
      </c>
      <c r="V53">
        <v>19.123999999999999</v>
      </c>
      <c r="W53">
        <v>13.545999999999999</v>
      </c>
      <c r="X53">
        <v>23.6</v>
      </c>
      <c r="Y53">
        <v>29.917000000000002</v>
      </c>
      <c r="Z53">
        <v>42.118000000000002</v>
      </c>
      <c r="AA53">
        <v>52.518000000000001</v>
      </c>
      <c r="AB53">
        <v>48.999000000000002</v>
      </c>
      <c r="AC53">
        <v>40.192999999999998</v>
      </c>
      <c r="AD53">
        <v>43.378</v>
      </c>
      <c r="AE53">
        <v>35.156999999999996</v>
      </c>
      <c r="AF53">
        <v>37.429000000000002</v>
      </c>
      <c r="AG53">
        <v>55.606999999999999</v>
      </c>
      <c r="AI53">
        <f t="shared" si="0"/>
        <v>0.2</v>
      </c>
      <c r="AJ53">
        <f t="shared" si="1"/>
        <v>56.111749999999986</v>
      </c>
    </row>
    <row r="54" spans="1:36" x14ac:dyDescent="0.2">
      <c r="A54">
        <v>6.1952999999999996</v>
      </c>
      <c r="B54">
        <v>30.591999999999999</v>
      </c>
      <c r="C54">
        <v>24.268999999999998</v>
      </c>
      <c r="D54">
        <v>46.24</v>
      </c>
      <c r="E54">
        <v>118.102</v>
      </c>
      <c r="F54">
        <v>66.415999999999997</v>
      </c>
      <c r="G54">
        <v>98.695999999999998</v>
      </c>
      <c r="H54">
        <v>63.265000000000001</v>
      </c>
      <c r="I54">
        <v>40.792000000000002</v>
      </c>
      <c r="J54">
        <v>39.683</v>
      </c>
      <c r="K54">
        <v>105.053</v>
      </c>
      <c r="L54">
        <v>119.28100000000001</v>
      </c>
      <c r="M54">
        <v>65.257000000000005</v>
      </c>
      <c r="N54">
        <v>42.444000000000003</v>
      </c>
      <c r="O54">
        <v>42.283000000000001</v>
      </c>
      <c r="P54">
        <v>182.999</v>
      </c>
      <c r="Q54">
        <v>110.008</v>
      </c>
      <c r="R54">
        <v>58.328000000000003</v>
      </c>
      <c r="S54">
        <v>31.484999999999999</v>
      </c>
      <c r="T54">
        <v>31.271999999999998</v>
      </c>
      <c r="U54">
        <v>18.725999999999999</v>
      </c>
      <c r="V54">
        <v>18.789000000000001</v>
      </c>
      <c r="W54">
        <v>13.441000000000001</v>
      </c>
      <c r="X54">
        <v>21.931000000000001</v>
      </c>
      <c r="Y54">
        <v>22.603999999999999</v>
      </c>
      <c r="Z54">
        <v>41.97</v>
      </c>
      <c r="AA54">
        <v>54.518999999999998</v>
      </c>
      <c r="AB54">
        <v>40.798000000000002</v>
      </c>
      <c r="AC54">
        <v>41.62</v>
      </c>
      <c r="AD54">
        <v>46.499000000000002</v>
      </c>
      <c r="AE54">
        <v>29.012</v>
      </c>
      <c r="AF54">
        <v>28.038</v>
      </c>
      <c r="AG54">
        <v>56.39</v>
      </c>
      <c r="AI54">
        <f t="shared" si="0"/>
        <v>0.20392021329120172</v>
      </c>
      <c r="AJ54">
        <f t="shared" si="1"/>
        <v>54.712562499999997</v>
      </c>
    </row>
    <row r="55" spans="1:36" x14ac:dyDescent="0.2">
      <c r="A55">
        <v>6.3144999999999998</v>
      </c>
      <c r="B55">
        <v>31.791</v>
      </c>
      <c r="C55">
        <v>29.763999999999999</v>
      </c>
      <c r="D55">
        <v>47.744</v>
      </c>
      <c r="E55">
        <v>126.312</v>
      </c>
      <c r="F55">
        <v>68.959000000000003</v>
      </c>
      <c r="G55">
        <v>92.182000000000002</v>
      </c>
      <c r="H55">
        <v>54.783000000000001</v>
      </c>
      <c r="I55">
        <v>33.03</v>
      </c>
      <c r="J55">
        <v>49.512999999999998</v>
      </c>
      <c r="K55">
        <v>99.278000000000006</v>
      </c>
      <c r="L55">
        <v>109.035</v>
      </c>
      <c r="M55">
        <v>62.863999999999997</v>
      </c>
      <c r="N55">
        <v>33.409999999999997</v>
      </c>
      <c r="O55">
        <v>39.576000000000001</v>
      </c>
      <c r="P55">
        <v>193.8</v>
      </c>
      <c r="Q55">
        <v>121.41500000000001</v>
      </c>
      <c r="R55">
        <v>54.619</v>
      </c>
      <c r="S55">
        <v>24.859000000000002</v>
      </c>
      <c r="T55">
        <v>30.14</v>
      </c>
      <c r="U55">
        <v>16.338999999999999</v>
      </c>
      <c r="V55">
        <v>14.074999999999999</v>
      </c>
      <c r="W55">
        <v>16.945</v>
      </c>
      <c r="X55">
        <v>19.129000000000001</v>
      </c>
      <c r="Y55">
        <v>19.669</v>
      </c>
      <c r="Z55">
        <v>41.527999999999999</v>
      </c>
      <c r="AA55">
        <v>48.145000000000003</v>
      </c>
      <c r="AB55">
        <v>47.896000000000001</v>
      </c>
      <c r="AC55">
        <v>44.064999999999998</v>
      </c>
      <c r="AD55">
        <v>46.308999999999997</v>
      </c>
      <c r="AE55">
        <v>33.264000000000003</v>
      </c>
      <c r="AF55">
        <v>29.516999999999999</v>
      </c>
      <c r="AG55">
        <v>61.779000000000003</v>
      </c>
      <c r="AI55">
        <f t="shared" si="0"/>
        <v>0.2078437181132945</v>
      </c>
      <c r="AJ55">
        <f t="shared" si="1"/>
        <v>54.429187499999998</v>
      </c>
    </row>
    <row r="56" spans="1:36" x14ac:dyDescent="0.2">
      <c r="A56">
        <v>6.4336000000000002</v>
      </c>
      <c r="B56">
        <v>32.892000000000003</v>
      </c>
      <c r="C56">
        <v>26.13</v>
      </c>
      <c r="D56">
        <v>46.499000000000002</v>
      </c>
      <c r="E56">
        <v>123.367</v>
      </c>
      <c r="F56">
        <v>70.269000000000005</v>
      </c>
      <c r="G56">
        <v>92.388999999999996</v>
      </c>
      <c r="H56">
        <v>54.576999999999998</v>
      </c>
      <c r="I56">
        <v>37.243000000000002</v>
      </c>
      <c r="J56">
        <v>45.456000000000003</v>
      </c>
      <c r="K56">
        <v>114.976</v>
      </c>
      <c r="L56">
        <v>94.311000000000007</v>
      </c>
      <c r="M56">
        <v>52.012999999999998</v>
      </c>
      <c r="N56">
        <v>33.313000000000002</v>
      </c>
      <c r="O56">
        <v>34.213999999999999</v>
      </c>
      <c r="P56">
        <v>195.636</v>
      </c>
      <c r="Q56">
        <v>114.455</v>
      </c>
      <c r="R56">
        <v>57.712000000000003</v>
      </c>
      <c r="S56">
        <v>24.975000000000001</v>
      </c>
      <c r="T56">
        <v>34.146999999999998</v>
      </c>
      <c r="U56">
        <v>14.49</v>
      </c>
      <c r="V56">
        <v>17.088999999999999</v>
      </c>
      <c r="W56">
        <v>16.754999999999999</v>
      </c>
      <c r="X56">
        <v>17.452999999999999</v>
      </c>
      <c r="Y56">
        <v>25.631</v>
      </c>
      <c r="Z56">
        <v>36.273000000000003</v>
      </c>
      <c r="AA56">
        <v>38.973999999999997</v>
      </c>
      <c r="AB56">
        <v>40.878</v>
      </c>
      <c r="AC56">
        <v>46.808</v>
      </c>
      <c r="AD56">
        <v>38.646999999999998</v>
      </c>
      <c r="AE56">
        <v>36.509</v>
      </c>
      <c r="AF56">
        <v>32.566000000000003</v>
      </c>
      <c r="AG56">
        <v>50.768999999999998</v>
      </c>
      <c r="AI56">
        <f t="shared" si="0"/>
        <v>0.21176393140449623</v>
      </c>
      <c r="AJ56">
        <f t="shared" si="1"/>
        <v>53.044249999999991</v>
      </c>
    </row>
    <row r="57" spans="1:36" x14ac:dyDescent="0.2">
      <c r="A57">
        <v>6.5528000000000004</v>
      </c>
      <c r="B57">
        <v>33.878999999999998</v>
      </c>
      <c r="C57">
        <v>25.35</v>
      </c>
      <c r="D57">
        <v>44.817999999999998</v>
      </c>
      <c r="E57">
        <v>117.209</v>
      </c>
      <c r="F57">
        <v>67.635999999999996</v>
      </c>
      <c r="G57">
        <v>93.313999999999993</v>
      </c>
      <c r="H57">
        <v>70.466999999999999</v>
      </c>
      <c r="I57">
        <v>36.441000000000003</v>
      </c>
      <c r="J57">
        <v>46.171999999999997</v>
      </c>
      <c r="K57">
        <v>120.855</v>
      </c>
      <c r="L57">
        <v>88.155000000000001</v>
      </c>
      <c r="M57">
        <v>42.353000000000002</v>
      </c>
      <c r="N57">
        <v>27.913</v>
      </c>
      <c r="O57">
        <v>30.577999999999999</v>
      </c>
      <c r="P57">
        <v>186.26300000000001</v>
      </c>
      <c r="Q57">
        <v>111.16</v>
      </c>
      <c r="R57">
        <v>53.527000000000001</v>
      </c>
      <c r="S57">
        <v>22.899000000000001</v>
      </c>
      <c r="T57">
        <v>29.707000000000001</v>
      </c>
      <c r="U57">
        <v>16.047000000000001</v>
      </c>
      <c r="V57">
        <v>15.311</v>
      </c>
      <c r="W57">
        <v>16.521999999999998</v>
      </c>
      <c r="X57">
        <v>16.614999999999998</v>
      </c>
      <c r="Y57">
        <v>22.33</v>
      </c>
      <c r="Z57">
        <v>29.969000000000001</v>
      </c>
      <c r="AA57">
        <v>37.640999999999998</v>
      </c>
      <c r="AB57">
        <v>39.582999999999998</v>
      </c>
      <c r="AC57">
        <v>38.225999999999999</v>
      </c>
      <c r="AD57">
        <v>39.473999999999997</v>
      </c>
      <c r="AE57">
        <v>35.661999999999999</v>
      </c>
      <c r="AF57">
        <v>32.539000000000001</v>
      </c>
      <c r="AG57">
        <v>53.018999999999998</v>
      </c>
      <c r="AI57">
        <f t="shared" si="0"/>
        <v>0.21568743622658901</v>
      </c>
      <c r="AJ57">
        <f t="shared" si="1"/>
        <v>51.3010625</v>
      </c>
    </row>
    <row r="58" spans="1:36" x14ac:dyDescent="0.2">
      <c r="A58">
        <v>6.6718999999999999</v>
      </c>
      <c r="B58">
        <v>27.911999999999999</v>
      </c>
      <c r="C58">
        <v>22.722999999999999</v>
      </c>
      <c r="D58">
        <v>39.290999999999997</v>
      </c>
      <c r="E58">
        <v>121.709</v>
      </c>
      <c r="F58">
        <v>70.241</v>
      </c>
      <c r="G58">
        <v>99.468000000000004</v>
      </c>
      <c r="H58">
        <v>65.218000000000004</v>
      </c>
      <c r="I58">
        <v>37.537999999999997</v>
      </c>
      <c r="J58">
        <v>51.180999999999997</v>
      </c>
      <c r="K58">
        <v>126.43300000000001</v>
      </c>
      <c r="L58">
        <v>92.864000000000004</v>
      </c>
      <c r="M58">
        <v>38.024000000000001</v>
      </c>
      <c r="N58">
        <v>31.189</v>
      </c>
      <c r="O58">
        <v>32.542999999999999</v>
      </c>
      <c r="P58">
        <v>184.92</v>
      </c>
      <c r="Q58">
        <v>117.63500000000001</v>
      </c>
      <c r="R58">
        <v>47.726999999999997</v>
      </c>
      <c r="S58">
        <v>22.898</v>
      </c>
      <c r="T58">
        <v>28.41</v>
      </c>
      <c r="U58">
        <v>12.882999999999999</v>
      </c>
      <c r="V58">
        <v>15.305999999999999</v>
      </c>
      <c r="W58">
        <v>11.445</v>
      </c>
      <c r="X58">
        <v>18.555</v>
      </c>
      <c r="Y58">
        <v>16.102</v>
      </c>
      <c r="Z58">
        <v>34.840000000000003</v>
      </c>
      <c r="AA58">
        <v>32.700000000000003</v>
      </c>
      <c r="AB58">
        <v>45.2</v>
      </c>
      <c r="AC58">
        <v>45.807000000000002</v>
      </c>
      <c r="AD58">
        <v>45.991999999999997</v>
      </c>
      <c r="AE58">
        <v>36.146000000000001</v>
      </c>
      <c r="AF58">
        <v>32.332999999999998</v>
      </c>
      <c r="AG58">
        <v>51.786999999999999</v>
      </c>
      <c r="AI58">
        <f t="shared" si="0"/>
        <v>0.21960764951779072</v>
      </c>
      <c r="AJ58">
        <f t="shared" si="1"/>
        <v>51.781875000000014</v>
      </c>
    </row>
    <row r="59" spans="1:36" x14ac:dyDescent="0.2">
      <c r="A59">
        <v>6.7911000000000001</v>
      </c>
      <c r="B59">
        <v>21.658999999999999</v>
      </c>
      <c r="C59">
        <v>18.814</v>
      </c>
      <c r="D59">
        <v>32.536999999999999</v>
      </c>
      <c r="E59">
        <v>112.723</v>
      </c>
      <c r="F59">
        <v>73.751999999999995</v>
      </c>
      <c r="G59">
        <v>90.141999999999996</v>
      </c>
      <c r="H59">
        <v>66.433000000000007</v>
      </c>
      <c r="I59">
        <v>39.880000000000003</v>
      </c>
      <c r="J59">
        <v>57.682000000000002</v>
      </c>
      <c r="K59">
        <v>145.518</v>
      </c>
      <c r="L59">
        <v>81.491</v>
      </c>
      <c r="M59">
        <v>42.573999999999998</v>
      </c>
      <c r="N59">
        <v>23.402000000000001</v>
      </c>
      <c r="O59">
        <v>30.007999999999999</v>
      </c>
      <c r="P59">
        <v>190.25899999999999</v>
      </c>
      <c r="Q59">
        <v>124.081</v>
      </c>
      <c r="R59">
        <v>45.906999999999996</v>
      </c>
      <c r="S59">
        <v>20.106000000000002</v>
      </c>
      <c r="T59">
        <v>27.914000000000001</v>
      </c>
      <c r="U59">
        <v>19.654</v>
      </c>
      <c r="V59">
        <v>14.89</v>
      </c>
      <c r="W59">
        <v>13.632999999999999</v>
      </c>
      <c r="X59">
        <v>19.672000000000001</v>
      </c>
      <c r="Y59">
        <v>20.228999999999999</v>
      </c>
      <c r="Z59">
        <v>33.6</v>
      </c>
      <c r="AA59">
        <v>33.000999999999998</v>
      </c>
      <c r="AB59">
        <v>42.094000000000001</v>
      </c>
      <c r="AC59">
        <v>43.274999999999999</v>
      </c>
      <c r="AD59">
        <v>43.128</v>
      </c>
      <c r="AE59">
        <v>34.777999999999999</v>
      </c>
      <c r="AF59">
        <v>33.590000000000003</v>
      </c>
      <c r="AG59">
        <v>54.771000000000001</v>
      </c>
      <c r="AI59">
        <f t="shared" si="0"/>
        <v>0.22353115433988349</v>
      </c>
      <c r="AJ59">
        <f t="shared" si="1"/>
        <v>51.599906249999997</v>
      </c>
    </row>
    <row r="60" spans="1:36" x14ac:dyDescent="0.2">
      <c r="A60">
        <v>6.9101999999999997</v>
      </c>
      <c r="B60">
        <v>25.15</v>
      </c>
      <c r="C60">
        <v>18.713999999999999</v>
      </c>
      <c r="D60">
        <v>28.632000000000001</v>
      </c>
      <c r="E60">
        <v>116.20699999999999</v>
      </c>
      <c r="F60">
        <v>71.905000000000001</v>
      </c>
      <c r="G60">
        <v>80.325000000000003</v>
      </c>
      <c r="H60">
        <v>66.605000000000004</v>
      </c>
      <c r="I60">
        <v>39.801000000000002</v>
      </c>
      <c r="J60">
        <v>49.984000000000002</v>
      </c>
      <c r="K60">
        <v>148.375</v>
      </c>
      <c r="L60">
        <v>71.192999999999998</v>
      </c>
      <c r="M60">
        <v>38.840000000000003</v>
      </c>
      <c r="N60">
        <v>23.391999999999999</v>
      </c>
      <c r="O60">
        <v>24.530999999999999</v>
      </c>
      <c r="P60">
        <v>190.86</v>
      </c>
      <c r="Q60">
        <v>106.09</v>
      </c>
      <c r="R60">
        <v>54.548000000000002</v>
      </c>
      <c r="S60">
        <v>23.157</v>
      </c>
      <c r="T60">
        <v>27.242999999999999</v>
      </c>
      <c r="U60">
        <v>14.74</v>
      </c>
      <c r="V60">
        <v>12.215999999999999</v>
      </c>
      <c r="W60">
        <v>16.132000000000001</v>
      </c>
      <c r="X60">
        <v>19.745000000000001</v>
      </c>
      <c r="Y60">
        <v>17.221</v>
      </c>
      <c r="Z60">
        <v>31.507000000000001</v>
      </c>
      <c r="AA60">
        <v>35.264000000000003</v>
      </c>
      <c r="AB60">
        <v>40.31</v>
      </c>
      <c r="AC60">
        <v>38.052999999999997</v>
      </c>
      <c r="AD60">
        <v>38.164000000000001</v>
      </c>
      <c r="AE60">
        <v>31.015999999999998</v>
      </c>
      <c r="AF60">
        <v>32.009</v>
      </c>
      <c r="AG60">
        <v>56.802999999999997</v>
      </c>
      <c r="AI60">
        <f t="shared" si="0"/>
        <v>0.2274513676310852</v>
      </c>
      <c r="AJ60">
        <f t="shared" si="1"/>
        <v>49.647874999999985</v>
      </c>
    </row>
    <row r="61" spans="1:36" x14ac:dyDescent="0.2">
      <c r="A61">
        <v>7.0293000000000001</v>
      </c>
      <c r="B61">
        <v>25.736000000000001</v>
      </c>
      <c r="C61">
        <v>24.899000000000001</v>
      </c>
      <c r="D61">
        <v>28.524999999999999</v>
      </c>
      <c r="E61">
        <v>111.879</v>
      </c>
      <c r="F61">
        <v>70.647999999999996</v>
      </c>
      <c r="G61">
        <v>75.869</v>
      </c>
      <c r="H61">
        <v>62.475999999999999</v>
      </c>
      <c r="I61">
        <v>42.637999999999998</v>
      </c>
      <c r="J61">
        <v>45.542000000000002</v>
      </c>
      <c r="K61">
        <v>143.88499999999999</v>
      </c>
      <c r="L61">
        <v>69.106999999999999</v>
      </c>
      <c r="M61">
        <v>44.436999999999998</v>
      </c>
      <c r="N61">
        <v>24.510999999999999</v>
      </c>
      <c r="O61">
        <v>24.561</v>
      </c>
      <c r="P61">
        <v>183.804</v>
      </c>
      <c r="Q61">
        <v>112.357</v>
      </c>
      <c r="R61">
        <v>45.109000000000002</v>
      </c>
      <c r="S61">
        <v>18.32</v>
      </c>
      <c r="T61">
        <v>26.442</v>
      </c>
      <c r="U61">
        <v>11.000999999999999</v>
      </c>
      <c r="V61">
        <v>14.036</v>
      </c>
      <c r="W61">
        <v>13.037000000000001</v>
      </c>
      <c r="X61">
        <v>20.481999999999999</v>
      </c>
      <c r="Y61">
        <v>18.954999999999998</v>
      </c>
      <c r="Z61">
        <v>31.231000000000002</v>
      </c>
      <c r="AA61">
        <v>33.289000000000001</v>
      </c>
      <c r="AB61">
        <v>42.043999999999997</v>
      </c>
      <c r="AC61">
        <v>41.914000000000001</v>
      </c>
      <c r="AD61">
        <v>39.595999999999997</v>
      </c>
      <c r="AE61">
        <v>35.526000000000003</v>
      </c>
      <c r="AF61">
        <v>30.946999999999999</v>
      </c>
      <c r="AG61">
        <v>47.981999999999999</v>
      </c>
      <c r="AI61">
        <f t="shared" si="0"/>
        <v>0.23137158092228696</v>
      </c>
      <c r="AJ61">
        <f t="shared" si="1"/>
        <v>48.774531249999995</v>
      </c>
    </row>
    <row r="62" spans="1:36" x14ac:dyDescent="0.2">
      <c r="A62">
        <v>7.1485000000000003</v>
      </c>
      <c r="B62">
        <v>22.806000000000001</v>
      </c>
      <c r="C62">
        <v>22.132000000000001</v>
      </c>
      <c r="D62">
        <v>26.736999999999998</v>
      </c>
      <c r="E62">
        <v>120.23099999999999</v>
      </c>
      <c r="F62">
        <v>66.808000000000007</v>
      </c>
      <c r="G62">
        <v>71.933999999999997</v>
      </c>
      <c r="H62">
        <v>62.576000000000001</v>
      </c>
      <c r="I62">
        <v>48.197000000000003</v>
      </c>
      <c r="J62">
        <v>53.063000000000002</v>
      </c>
      <c r="K62">
        <v>163.41800000000001</v>
      </c>
      <c r="L62">
        <v>64.292000000000002</v>
      </c>
      <c r="M62">
        <v>49.143000000000001</v>
      </c>
      <c r="N62">
        <v>20.146000000000001</v>
      </c>
      <c r="O62">
        <v>27.443999999999999</v>
      </c>
      <c r="P62">
        <v>177.09800000000001</v>
      </c>
      <c r="Q62">
        <v>109.098</v>
      </c>
      <c r="R62">
        <v>40.043999999999997</v>
      </c>
      <c r="S62">
        <v>18.016999999999999</v>
      </c>
      <c r="T62">
        <v>26.148</v>
      </c>
      <c r="U62">
        <v>14.353999999999999</v>
      </c>
      <c r="V62">
        <v>16.416</v>
      </c>
      <c r="W62">
        <v>13.817</v>
      </c>
      <c r="X62">
        <v>14.97</v>
      </c>
      <c r="Y62">
        <v>16.196000000000002</v>
      </c>
      <c r="Z62">
        <v>34.369</v>
      </c>
      <c r="AA62">
        <v>26.597999999999999</v>
      </c>
      <c r="AB62">
        <v>38.825000000000003</v>
      </c>
      <c r="AC62">
        <v>41.915999999999997</v>
      </c>
      <c r="AD62">
        <v>36.603000000000002</v>
      </c>
      <c r="AE62">
        <v>29.100999999999999</v>
      </c>
      <c r="AF62">
        <v>30.995999999999999</v>
      </c>
      <c r="AG62">
        <v>45.802999999999997</v>
      </c>
      <c r="AI62">
        <f t="shared" si="0"/>
        <v>0.23529508574437971</v>
      </c>
      <c r="AJ62">
        <f t="shared" si="1"/>
        <v>48.415499999999994</v>
      </c>
    </row>
    <row r="63" spans="1:36" x14ac:dyDescent="0.2">
      <c r="A63">
        <v>7.2675999999999998</v>
      </c>
      <c r="B63">
        <v>23.704000000000001</v>
      </c>
      <c r="C63">
        <v>16.353999999999999</v>
      </c>
      <c r="D63">
        <v>25.207000000000001</v>
      </c>
      <c r="E63">
        <v>113.069</v>
      </c>
      <c r="F63">
        <v>67.772999999999996</v>
      </c>
      <c r="G63">
        <v>67.144000000000005</v>
      </c>
      <c r="H63">
        <v>69.570999999999998</v>
      </c>
      <c r="I63">
        <v>42.654000000000003</v>
      </c>
      <c r="J63">
        <v>50.777999999999999</v>
      </c>
      <c r="K63">
        <v>161.72800000000001</v>
      </c>
      <c r="L63">
        <v>55.451999999999998</v>
      </c>
      <c r="M63">
        <v>43.015999999999998</v>
      </c>
      <c r="N63">
        <v>22.608000000000001</v>
      </c>
      <c r="O63">
        <v>30.206</v>
      </c>
      <c r="P63">
        <v>177.899</v>
      </c>
      <c r="Q63">
        <v>111.82299999999999</v>
      </c>
      <c r="R63">
        <v>34.195</v>
      </c>
      <c r="S63">
        <v>16.724</v>
      </c>
      <c r="T63">
        <v>31.044</v>
      </c>
      <c r="U63">
        <v>12.999000000000001</v>
      </c>
      <c r="V63">
        <v>11.587</v>
      </c>
      <c r="W63">
        <v>13.714</v>
      </c>
      <c r="X63">
        <v>12.798</v>
      </c>
      <c r="Y63">
        <v>20.388999999999999</v>
      </c>
      <c r="Z63">
        <v>29.56</v>
      </c>
      <c r="AA63">
        <v>30.651</v>
      </c>
      <c r="AB63">
        <v>41.750999999999998</v>
      </c>
      <c r="AC63">
        <v>42.188000000000002</v>
      </c>
      <c r="AD63">
        <v>28.523</v>
      </c>
      <c r="AE63">
        <v>27.919</v>
      </c>
      <c r="AF63">
        <v>26.802</v>
      </c>
      <c r="AG63">
        <v>49.847000000000001</v>
      </c>
      <c r="AI63">
        <f t="shared" si="0"/>
        <v>0.23921529903558145</v>
      </c>
      <c r="AJ63">
        <f t="shared" si="1"/>
        <v>47.17740624999999</v>
      </c>
    </row>
    <row r="64" spans="1:36" x14ac:dyDescent="0.2">
      <c r="A64">
        <v>7.3868</v>
      </c>
      <c r="B64">
        <v>21.596</v>
      </c>
      <c r="C64">
        <v>18.498999999999999</v>
      </c>
      <c r="D64">
        <v>20.071000000000002</v>
      </c>
      <c r="E64">
        <v>101.997</v>
      </c>
      <c r="F64">
        <v>71.814999999999998</v>
      </c>
      <c r="G64">
        <v>59.161000000000001</v>
      </c>
      <c r="H64">
        <v>75.180999999999997</v>
      </c>
      <c r="I64">
        <v>40.887999999999998</v>
      </c>
      <c r="J64">
        <v>54.981999999999999</v>
      </c>
      <c r="K64">
        <v>172.762</v>
      </c>
      <c r="L64">
        <v>55.927</v>
      </c>
      <c r="M64">
        <v>29.696999999999999</v>
      </c>
      <c r="N64">
        <v>22.9</v>
      </c>
      <c r="O64">
        <v>22.196999999999999</v>
      </c>
      <c r="P64">
        <v>175.36500000000001</v>
      </c>
      <c r="Q64">
        <v>118.717</v>
      </c>
      <c r="R64">
        <v>33.067</v>
      </c>
      <c r="S64">
        <v>17.213999999999999</v>
      </c>
      <c r="T64">
        <v>22.696999999999999</v>
      </c>
      <c r="U64">
        <v>9.7650000000000006</v>
      </c>
      <c r="V64">
        <v>13.243</v>
      </c>
      <c r="W64">
        <v>19.501000000000001</v>
      </c>
      <c r="X64">
        <v>14.053000000000001</v>
      </c>
      <c r="Y64">
        <v>20.082000000000001</v>
      </c>
      <c r="Z64">
        <v>30.565999999999999</v>
      </c>
      <c r="AA64">
        <v>26.893000000000001</v>
      </c>
      <c r="AB64">
        <v>39.956000000000003</v>
      </c>
      <c r="AC64">
        <v>43.415999999999997</v>
      </c>
      <c r="AD64">
        <v>33.936999999999998</v>
      </c>
      <c r="AE64">
        <v>29.367000000000001</v>
      </c>
      <c r="AF64">
        <v>25.91</v>
      </c>
      <c r="AG64">
        <v>46.204999999999998</v>
      </c>
      <c r="AI64">
        <f t="shared" si="0"/>
        <v>0.2431388038576742</v>
      </c>
      <c r="AJ64">
        <f t="shared" si="1"/>
        <v>46.488343749999999</v>
      </c>
    </row>
    <row r="65" spans="1:36" x14ac:dyDescent="0.2">
      <c r="A65">
        <v>7.5058999999999996</v>
      </c>
      <c r="B65">
        <v>23.587</v>
      </c>
      <c r="C65">
        <v>13.036</v>
      </c>
      <c r="D65">
        <v>19.280999999999999</v>
      </c>
      <c r="E65">
        <v>102.383</v>
      </c>
      <c r="F65">
        <v>67.394000000000005</v>
      </c>
      <c r="G65">
        <v>59.926000000000002</v>
      </c>
      <c r="H65">
        <v>75.540000000000006</v>
      </c>
      <c r="I65">
        <v>56.613999999999997</v>
      </c>
      <c r="J65">
        <v>70.641000000000005</v>
      </c>
      <c r="K65">
        <v>175.46199999999999</v>
      </c>
      <c r="L65">
        <v>56.643999999999998</v>
      </c>
      <c r="M65">
        <v>26.863</v>
      </c>
      <c r="N65">
        <v>23.023</v>
      </c>
      <c r="O65">
        <v>20.9</v>
      </c>
      <c r="P65">
        <v>177.81800000000001</v>
      </c>
      <c r="Q65">
        <v>107.98399999999999</v>
      </c>
      <c r="R65">
        <v>33.156999999999996</v>
      </c>
      <c r="S65">
        <v>15.034000000000001</v>
      </c>
      <c r="T65">
        <v>24.123000000000001</v>
      </c>
      <c r="U65">
        <v>10.521000000000001</v>
      </c>
      <c r="V65">
        <v>11.423</v>
      </c>
      <c r="W65">
        <v>15.978999999999999</v>
      </c>
      <c r="X65">
        <v>15.811</v>
      </c>
      <c r="Y65">
        <v>16.212</v>
      </c>
      <c r="Z65">
        <v>32.746000000000002</v>
      </c>
      <c r="AA65">
        <v>22.728000000000002</v>
      </c>
      <c r="AB65">
        <v>38.374000000000002</v>
      </c>
      <c r="AC65">
        <v>39.569000000000003</v>
      </c>
      <c r="AD65">
        <v>36.655999999999999</v>
      </c>
      <c r="AE65">
        <v>31.776</v>
      </c>
      <c r="AF65">
        <v>27.673999999999999</v>
      </c>
      <c r="AG65">
        <v>42.85</v>
      </c>
      <c r="AI65">
        <f t="shared" si="0"/>
        <v>0.24705901714887593</v>
      </c>
      <c r="AJ65">
        <f t="shared" si="1"/>
        <v>46.616531250000001</v>
      </c>
    </row>
    <row r="66" spans="1:36" x14ac:dyDescent="0.2">
      <c r="A66">
        <v>7.625</v>
      </c>
      <c r="B66">
        <v>21.123000000000001</v>
      </c>
      <c r="C66">
        <v>12.872999999999999</v>
      </c>
      <c r="D66">
        <v>20.86</v>
      </c>
      <c r="E66">
        <v>97.588999999999999</v>
      </c>
      <c r="F66">
        <v>69.799000000000007</v>
      </c>
      <c r="G66">
        <v>49.247999999999998</v>
      </c>
      <c r="H66">
        <v>74.869</v>
      </c>
      <c r="I66">
        <v>52.313000000000002</v>
      </c>
      <c r="J66">
        <v>66.406000000000006</v>
      </c>
      <c r="K66">
        <v>181.70699999999999</v>
      </c>
      <c r="L66">
        <v>52.35</v>
      </c>
      <c r="M66">
        <v>31.893000000000001</v>
      </c>
      <c r="N66">
        <v>21.401</v>
      </c>
      <c r="O66">
        <v>20.001000000000001</v>
      </c>
      <c r="P66">
        <v>169.10499999999999</v>
      </c>
      <c r="Q66">
        <v>111.54300000000001</v>
      </c>
      <c r="R66">
        <v>29.501999999999999</v>
      </c>
      <c r="S66">
        <v>10.978</v>
      </c>
      <c r="T66">
        <v>27.091999999999999</v>
      </c>
      <c r="U66">
        <v>15.083</v>
      </c>
      <c r="V66">
        <v>15.394</v>
      </c>
      <c r="W66">
        <v>14.092000000000001</v>
      </c>
      <c r="X66">
        <v>13.816000000000001</v>
      </c>
      <c r="Y66">
        <v>17.038</v>
      </c>
      <c r="Z66">
        <v>31.951000000000001</v>
      </c>
      <c r="AA66">
        <v>21.95</v>
      </c>
      <c r="AB66">
        <v>40.156999999999996</v>
      </c>
      <c r="AC66">
        <v>35.421999999999997</v>
      </c>
      <c r="AD66">
        <v>30.036000000000001</v>
      </c>
      <c r="AE66">
        <v>31.553000000000001</v>
      </c>
      <c r="AF66">
        <v>24.367000000000001</v>
      </c>
      <c r="AG66">
        <v>48.372</v>
      </c>
      <c r="AI66">
        <f t="shared" ref="AI66:AI129" si="2">A66/30.381</f>
        <v>0.25097923044007769</v>
      </c>
      <c r="AJ66">
        <f t="shared" ref="AJ66:AJ129" si="3">AVERAGE(B66:AG66)</f>
        <v>45.621343750000015</v>
      </c>
    </row>
    <row r="67" spans="1:36" x14ac:dyDescent="0.2">
      <c r="A67">
        <v>7.7442000000000002</v>
      </c>
      <c r="B67">
        <v>24.59</v>
      </c>
      <c r="C67">
        <v>16.898</v>
      </c>
      <c r="D67">
        <v>17.489000000000001</v>
      </c>
      <c r="E67">
        <v>101.223</v>
      </c>
      <c r="F67">
        <v>65.581999999999994</v>
      </c>
      <c r="G67">
        <v>47.261000000000003</v>
      </c>
      <c r="H67">
        <v>80.480999999999995</v>
      </c>
      <c r="I67">
        <v>51.478000000000002</v>
      </c>
      <c r="J67">
        <v>72.504000000000005</v>
      </c>
      <c r="K67">
        <v>198.268</v>
      </c>
      <c r="L67">
        <v>49.582999999999998</v>
      </c>
      <c r="M67">
        <v>31.263999999999999</v>
      </c>
      <c r="N67">
        <v>17.946999999999999</v>
      </c>
      <c r="O67">
        <v>24.454999999999998</v>
      </c>
      <c r="P67">
        <v>166.435</v>
      </c>
      <c r="Q67">
        <v>115.532</v>
      </c>
      <c r="R67">
        <v>29.888000000000002</v>
      </c>
      <c r="S67">
        <v>11.954000000000001</v>
      </c>
      <c r="T67">
        <v>28.120999999999999</v>
      </c>
      <c r="U67">
        <v>14.456</v>
      </c>
      <c r="V67">
        <v>14.766</v>
      </c>
      <c r="W67">
        <v>12.672000000000001</v>
      </c>
      <c r="X67">
        <v>12.363</v>
      </c>
      <c r="Y67">
        <v>19.222999999999999</v>
      </c>
      <c r="Z67">
        <v>29.440999999999999</v>
      </c>
      <c r="AA67">
        <v>24.457000000000001</v>
      </c>
      <c r="AB67">
        <v>35.340000000000003</v>
      </c>
      <c r="AC67">
        <v>36.268000000000001</v>
      </c>
      <c r="AD67">
        <v>30.07</v>
      </c>
      <c r="AE67">
        <v>30.869</v>
      </c>
      <c r="AF67">
        <v>27.768999999999998</v>
      </c>
      <c r="AG67">
        <v>46.6</v>
      </c>
      <c r="AI67">
        <f t="shared" si="2"/>
        <v>0.25490273526217044</v>
      </c>
      <c r="AJ67">
        <f t="shared" si="3"/>
        <v>46.413968749999995</v>
      </c>
    </row>
    <row r="68" spans="1:36" x14ac:dyDescent="0.2">
      <c r="A68">
        <v>7.8632999999999997</v>
      </c>
      <c r="B68">
        <v>19.332000000000001</v>
      </c>
      <c r="C68">
        <v>12.192</v>
      </c>
      <c r="D68">
        <v>21.082999999999998</v>
      </c>
      <c r="E68">
        <v>95.162999999999997</v>
      </c>
      <c r="F68">
        <v>66.972999999999999</v>
      </c>
      <c r="G68">
        <v>40.228999999999999</v>
      </c>
      <c r="H68">
        <v>86.546999999999997</v>
      </c>
      <c r="I68">
        <v>51.655999999999999</v>
      </c>
      <c r="J68">
        <v>79.771000000000001</v>
      </c>
      <c r="K68">
        <v>202.31899999999999</v>
      </c>
      <c r="L68">
        <v>46.533000000000001</v>
      </c>
      <c r="M68">
        <v>26.984000000000002</v>
      </c>
      <c r="N68">
        <v>15.628</v>
      </c>
      <c r="O68">
        <v>18.823</v>
      </c>
      <c r="P68">
        <v>163.464</v>
      </c>
      <c r="Q68">
        <v>118.00700000000001</v>
      </c>
      <c r="R68">
        <v>34.405000000000001</v>
      </c>
      <c r="S68">
        <v>13.093</v>
      </c>
      <c r="T68">
        <v>21.716999999999999</v>
      </c>
      <c r="U68">
        <v>12.46</v>
      </c>
      <c r="V68">
        <v>10.047000000000001</v>
      </c>
      <c r="W68">
        <v>12.561999999999999</v>
      </c>
      <c r="X68">
        <v>12.8</v>
      </c>
      <c r="Y68">
        <v>14.711</v>
      </c>
      <c r="Z68">
        <v>31.492000000000001</v>
      </c>
      <c r="AA68">
        <v>28.716999999999999</v>
      </c>
      <c r="AB68">
        <v>33.56</v>
      </c>
      <c r="AC68">
        <v>36.090000000000003</v>
      </c>
      <c r="AD68">
        <v>33.676000000000002</v>
      </c>
      <c r="AE68">
        <v>31.234000000000002</v>
      </c>
      <c r="AF68">
        <v>30.936</v>
      </c>
      <c r="AG68">
        <v>42.368000000000002</v>
      </c>
      <c r="AI68">
        <f t="shared" si="2"/>
        <v>0.25882294855337218</v>
      </c>
      <c r="AJ68">
        <f t="shared" si="3"/>
        <v>45.767874999999997</v>
      </c>
    </row>
    <row r="69" spans="1:36" x14ac:dyDescent="0.2">
      <c r="A69">
        <v>7.9824999999999999</v>
      </c>
      <c r="B69">
        <v>19.934000000000001</v>
      </c>
      <c r="C69">
        <v>12.319000000000001</v>
      </c>
      <c r="D69">
        <v>16.71</v>
      </c>
      <c r="E69">
        <v>79.715000000000003</v>
      </c>
      <c r="F69">
        <v>58.116999999999997</v>
      </c>
      <c r="G69">
        <v>34.185000000000002</v>
      </c>
      <c r="H69">
        <v>91.01</v>
      </c>
      <c r="I69">
        <v>53.445</v>
      </c>
      <c r="J69">
        <v>79.275000000000006</v>
      </c>
      <c r="K69">
        <v>198.1</v>
      </c>
      <c r="L69">
        <v>47.085999999999999</v>
      </c>
      <c r="M69">
        <v>25.123000000000001</v>
      </c>
      <c r="N69">
        <v>15.936999999999999</v>
      </c>
      <c r="O69">
        <v>15.693</v>
      </c>
      <c r="P69">
        <v>153.38399999999999</v>
      </c>
      <c r="Q69">
        <v>107.50700000000001</v>
      </c>
      <c r="R69">
        <v>32.143000000000001</v>
      </c>
      <c r="S69">
        <v>10.997</v>
      </c>
      <c r="T69">
        <v>27.202999999999999</v>
      </c>
      <c r="U69">
        <v>11.193</v>
      </c>
      <c r="V69">
        <v>10.942</v>
      </c>
      <c r="W69">
        <v>9.5280000000000005</v>
      </c>
      <c r="X69">
        <v>17.756</v>
      </c>
      <c r="Y69">
        <v>13.31</v>
      </c>
      <c r="Z69">
        <v>29.315999999999999</v>
      </c>
      <c r="AA69">
        <v>28.616</v>
      </c>
      <c r="AB69">
        <v>31.295000000000002</v>
      </c>
      <c r="AC69">
        <v>33.738999999999997</v>
      </c>
      <c r="AD69">
        <v>29.626999999999999</v>
      </c>
      <c r="AE69">
        <v>26.606999999999999</v>
      </c>
      <c r="AF69">
        <v>32.81</v>
      </c>
      <c r="AG69">
        <v>47.606999999999999</v>
      </c>
      <c r="AI69">
        <f t="shared" si="2"/>
        <v>0.26274645337546493</v>
      </c>
      <c r="AJ69">
        <f t="shared" si="3"/>
        <v>43.757156250000008</v>
      </c>
    </row>
    <row r="70" spans="1:36" x14ac:dyDescent="0.2">
      <c r="A70">
        <v>8.1015999999999995</v>
      </c>
      <c r="B70">
        <v>16.968</v>
      </c>
      <c r="C70">
        <v>13.989000000000001</v>
      </c>
      <c r="D70">
        <v>22.725000000000001</v>
      </c>
      <c r="E70">
        <v>75.349000000000004</v>
      </c>
      <c r="F70">
        <v>65.015000000000001</v>
      </c>
      <c r="G70">
        <v>28.731999999999999</v>
      </c>
      <c r="H70">
        <v>98.802999999999997</v>
      </c>
      <c r="I70">
        <v>49.628999999999998</v>
      </c>
      <c r="J70">
        <v>90.903000000000006</v>
      </c>
      <c r="K70">
        <v>204.65600000000001</v>
      </c>
      <c r="L70">
        <v>41.600999999999999</v>
      </c>
      <c r="M70">
        <v>25.494</v>
      </c>
      <c r="N70">
        <v>13.89</v>
      </c>
      <c r="O70">
        <v>15.323</v>
      </c>
      <c r="P70">
        <v>132.13300000000001</v>
      </c>
      <c r="Q70">
        <v>105.566</v>
      </c>
      <c r="R70">
        <v>30.623000000000001</v>
      </c>
      <c r="S70">
        <v>13.02</v>
      </c>
      <c r="T70">
        <v>28.405000000000001</v>
      </c>
      <c r="U70">
        <v>19.11</v>
      </c>
      <c r="V70">
        <v>9.6910000000000007</v>
      </c>
      <c r="W70">
        <v>12.696</v>
      </c>
      <c r="X70">
        <v>12.064</v>
      </c>
      <c r="Y70">
        <v>8.4030000000000005</v>
      </c>
      <c r="Z70">
        <v>27.111000000000001</v>
      </c>
      <c r="AA70">
        <v>26.545000000000002</v>
      </c>
      <c r="AB70">
        <v>28.835000000000001</v>
      </c>
      <c r="AC70">
        <v>30.425000000000001</v>
      </c>
      <c r="AD70">
        <v>34.079000000000001</v>
      </c>
      <c r="AE70">
        <v>24.623000000000001</v>
      </c>
      <c r="AF70">
        <v>24.006</v>
      </c>
      <c r="AG70">
        <v>40.911999999999999</v>
      </c>
      <c r="AI70">
        <f t="shared" si="2"/>
        <v>0.26666666666666666</v>
      </c>
      <c r="AJ70">
        <f t="shared" si="3"/>
        <v>42.853875000000009</v>
      </c>
    </row>
    <row r="71" spans="1:36" x14ac:dyDescent="0.2">
      <c r="A71">
        <v>8.2207000000000008</v>
      </c>
      <c r="B71">
        <v>19.791</v>
      </c>
      <c r="C71">
        <v>13.141</v>
      </c>
      <c r="D71">
        <v>24.448</v>
      </c>
      <c r="E71">
        <v>64.094999999999999</v>
      </c>
      <c r="F71">
        <v>69.658000000000001</v>
      </c>
      <c r="G71">
        <v>22.832000000000001</v>
      </c>
      <c r="H71">
        <v>98.233999999999995</v>
      </c>
      <c r="I71">
        <v>46.545000000000002</v>
      </c>
      <c r="J71">
        <v>96.566999999999993</v>
      </c>
      <c r="K71">
        <v>196.17599999999999</v>
      </c>
      <c r="L71">
        <v>37.667000000000002</v>
      </c>
      <c r="M71">
        <v>24.946000000000002</v>
      </c>
      <c r="N71">
        <v>16.594999999999999</v>
      </c>
      <c r="O71">
        <v>14.02</v>
      </c>
      <c r="P71">
        <v>121.895</v>
      </c>
      <c r="Q71">
        <v>102.617</v>
      </c>
      <c r="R71">
        <v>23.248000000000001</v>
      </c>
      <c r="S71">
        <v>12.282999999999999</v>
      </c>
      <c r="T71">
        <v>27.405999999999999</v>
      </c>
      <c r="U71">
        <v>15.159000000000001</v>
      </c>
      <c r="V71">
        <v>11.474</v>
      </c>
      <c r="W71">
        <v>11.708</v>
      </c>
      <c r="X71">
        <v>12.7</v>
      </c>
      <c r="Y71">
        <v>13.718999999999999</v>
      </c>
      <c r="Z71">
        <v>28.49</v>
      </c>
      <c r="AA71">
        <v>33.226999999999997</v>
      </c>
      <c r="AB71">
        <v>23.838000000000001</v>
      </c>
      <c r="AC71">
        <v>32.713999999999999</v>
      </c>
      <c r="AD71">
        <v>32.777000000000001</v>
      </c>
      <c r="AE71">
        <v>29.553000000000001</v>
      </c>
      <c r="AF71">
        <v>20.521999999999998</v>
      </c>
      <c r="AG71">
        <v>44.158000000000001</v>
      </c>
      <c r="AI71">
        <f t="shared" si="2"/>
        <v>0.27058687995786845</v>
      </c>
      <c r="AJ71">
        <f t="shared" si="3"/>
        <v>41.943843750000006</v>
      </c>
    </row>
    <row r="72" spans="1:36" x14ac:dyDescent="0.2">
      <c r="A72">
        <v>8.3399000000000001</v>
      </c>
      <c r="B72">
        <v>16.106000000000002</v>
      </c>
      <c r="C72">
        <v>12.788</v>
      </c>
      <c r="D72">
        <v>17.899000000000001</v>
      </c>
      <c r="E72">
        <v>62.527000000000001</v>
      </c>
      <c r="F72">
        <v>59.085999999999999</v>
      </c>
      <c r="G72">
        <v>22.884</v>
      </c>
      <c r="H72">
        <v>107.35599999999999</v>
      </c>
      <c r="I72">
        <v>54.997999999999998</v>
      </c>
      <c r="J72">
        <v>99.450999999999993</v>
      </c>
      <c r="K72">
        <v>202.33199999999999</v>
      </c>
      <c r="L72">
        <v>34.545999999999999</v>
      </c>
      <c r="M72">
        <v>25.555</v>
      </c>
      <c r="N72">
        <v>15.635999999999999</v>
      </c>
      <c r="O72">
        <v>9.3420000000000005</v>
      </c>
      <c r="P72">
        <v>107.75700000000001</v>
      </c>
      <c r="Q72">
        <v>106.277</v>
      </c>
      <c r="R72">
        <v>25.004000000000001</v>
      </c>
      <c r="S72">
        <v>12.085000000000001</v>
      </c>
      <c r="T72">
        <v>26.030999999999999</v>
      </c>
      <c r="U72">
        <v>14.021000000000001</v>
      </c>
      <c r="V72">
        <v>11.65</v>
      </c>
      <c r="W72">
        <v>12.311</v>
      </c>
      <c r="X72">
        <v>13.566000000000001</v>
      </c>
      <c r="Y72">
        <v>19.420000000000002</v>
      </c>
      <c r="Z72">
        <v>28.509</v>
      </c>
      <c r="AA72">
        <v>33.587000000000003</v>
      </c>
      <c r="AB72">
        <v>26.207999999999998</v>
      </c>
      <c r="AC72">
        <v>31.338000000000001</v>
      </c>
      <c r="AD72">
        <v>29.504000000000001</v>
      </c>
      <c r="AE72">
        <v>25.001000000000001</v>
      </c>
      <c r="AF72">
        <v>22.227</v>
      </c>
      <c r="AG72">
        <v>43.956000000000003</v>
      </c>
      <c r="AI72">
        <f t="shared" si="2"/>
        <v>0.27451038477996115</v>
      </c>
      <c r="AJ72">
        <f t="shared" si="3"/>
        <v>41.529937500000003</v>
      </c>
    </row>
    <row r="73" spans="1:36" x14ac:dyDescent="0.2">
      <c r="A73">
        <v>8.4589999999999996</v>
      </c>
      <c r="B73">
        <v>13.500999999999999</v>
      </c>
      <c r="C73">
        <v>13.010999999999999</v>
      </c>
      <c r="D73">
        <v>21.472999999999999</v>
      </c>
      <c r="E73">
        <v>47.807000000000002</v>
      </c>
      <c r="F73">
        <v>53.326000000000001</v>
      </c>
      <c r="G73">
        <v>21.646999999999998</v>
      </c>
      <c r="H73">
        <v>117.426</v>
      </c>
      <c r="I73">
        <v>60.524000000000001</v>
      </c>
      <c r="J73">
        <v>114.681</v>
      </c>
      <c r="K73">
        <v>201.30199999999999</v>
      </c>
      <c r="L73">
        <v>35.133000000000003</v>
      </c>
      <c r="M73">
        <v>24.361000000000001</v>
      </c>
      <c r="N73">
        <v>11.318</v>
      </c>
      <c r="O73">
        <v>12.666</v>
      </c>
      <c r="P73">
        <v>107.313</v>
      </c>
      <c r="Q73">
        <v>97.150999999999996</v>
      </c>
      <c r="R73">
        <v>18.047000000000001</v>
      </c>
      <c r="S73">
        <v>15.795</v>
      </c>
      <c r="T73">
        <v>28.881</v>
      </c>
      <c r="U73">
        <v>13.702999999999999</v>
      </c>
      <c r="V73">
        <v>12.634</v>
      </c>
      <c r="W73">
        <v>16.442</v>
      </c>
      <c r="X73">
        <v>9.7789999999999999</v>
      </c>
      <c r="Y73">
        <v>16.263999999999999</v>
      </c>
      <c r="Z73">
        <v>34.372</v>
      </c>
      <c r="AA73">
        <v>31.713000000000001</v>
      </c>
      <c r="AB73">
        <v>26.613</v>
      </c>
      <c r="AC73">
        <v>33.107999999999997</v>
      </c>
      <c r="AD73">
        <v>24.143000000000001</v>
      </c>
      <c r="AE73">
        <v>22.815999999999999</v>
      </c>
      <c r="AF73">
        <v>19.382999999999999</v>
      </c>
      <c r="AG73">
        <v>41.36</v>
      </c>
      <c r="AI73">
        <f t="shared" si="2"/>
        <v>0.27843059807116288</v>
      </c>
      <c r="AJ73">
        <f t="shared" si="3"/>
        <v>41.177906249999999</v>
      </c>
    </row>
    <row r="74" spans="1:36" x14ac:dyDescent="0.2">
      <c r="A74">
        <v>8.5782000000000007</v>
      </c>
      <c r="B74">
        <v>13.496</v>
      </c>
      <c r="C74">
        <v>7.3559999999999999</v>
      </c>
      <c r="D74">
        <v>20.303000000000001</v>
      </c>
      <c r="E74">
        <v>48.241999999999997</v>
      </c>
      <c r="F74">
        <v>44.835999999999999</v>
      </c>
      <c r="G74">
        <v>17.821000000000002</v>
      </c>
      <c r="H74">
        <v>129.673</v>
      </c>
      <c r="I74">
        <v>57.866</v>
      </c>
      <c r="J74">
        <v>121.70399999999999</v>
      </c>
      <c r="K74">
        <v>184.845</v>
      </c>
      <c r="L74">
        <v>40.777000000000001</v>
      </c>
      <c r="M74">
        <v>21.34</v>
      </c>
      <c r="N74">
        <v>13.081</v>
      </c>
      <c r="O74">
        <v>12.522</v>
      </c>
      <c r="P74">
        <v>95.162000000000006</v>
      </c>
      <c r="Q74">
        <v>98.521000000000001</v>
      </c>
      <c r="R74">
        <v>16.774000000000001</v>
      </c>
      <c r="S74">
        <v>13.231999999999999</v>
      </c>
      <c r="T74">
        <v>25.523</v>
      </c>
      <c r="U74">
        <v>11.403</v>
      </c>
      <c r="V74">
        <v>14.847</v>
      </c>
      <c r="W74">
        <v>12.141</v>
      </c>
      <c r="X74">
        <v>13.911</v>
      </c>
      <c r="Y74">
        <v>13.215</v>
      </c>
      <c r="Z74">
        <v>30.535</v>
      </c>
      <c r="AA74">
        <v>34.008000000000003</v>
      </c>
      <c r="AB74">
        <v>26.163</v>
      </c>
      <c r="AC74">
        <v>37.049999999999997</v>
      </c>
      <c r="AD74">
        <v>24.882000000000001</v>
      </c>
      <c r="AE74">
        <v>17.091999999999999</v>
      </c>
      <c r="AF74">
        <v>19.283000000000001</v>
      </c>
      <c r="AG74">
        <v>40.524000000000001</v>
      </c>
      <c r="AI74">
        <f t="shared" si="2"/>
        <v>0.28235410289325569</v>
      </c>
      <c r="AJ74">
        <f t="shared" si="3"/>
        <v>39.941500000000005</v>
      </c>
    </row>
    <row r="75" spans="1:36" x14ac:dyDescent="0.2">
      <c r="A75">
        <v>8.6973000000000003</v>
      </c>
      <c r="B75">
        <v>9.4589999999999996</v>
      </c>
      <c r="C75">
        <v>11.708</v>
      </c>
      <c r="D75">
        <v>17.471</v>
      </c>
      <c r="E75">
        <v>40.014000000000003</v>
      </c>
      <c r="F75">
        <v>45.198</v>
      </c>
      <c r="G75">
        <v>19.291</v>
      </c>
      <c r="H75">
        <v>133.53800000000001</v>
      </c>
      <c r="I75">
        <v>65.849999999999994</v>
      </c>
      <c r="J75">
        <v>139.49299999999999</v>
      </c>
      <c r="K75">
        <v>193.00800000000001</v>
      </c>
      <c r="L75">
        <v>35.131</v>
      </c>
      <c r="M75">
        <v>22.260999999999999</v>
      </c>
      <c r="N75">
        <v>11.923</v>
      </c>
      <c r="O75">
        <v>9.7479999999999993</v>
      </c>
      <c r="P75">
        <v>90.322999999999993</v>
      </c>
      <c r="Q75">
        <v>100.392</v>
      </c>
      <c r="R75">
        <v>19.344999999999999</v>
      </c>
      <c r="S75">
        <v>14.771000000000001</v>
      </c>
      <c r="T75">
        <v>23.896999999999998</v>
      </c>
      <c r="U75">
        <v>8.8859999999999992</v>
      </c>
      <c r="V75">
        <v>8.9870000000000001</v>
      </c>
      <c r="W75">
        <v>6.5469999999999997</v>
      </c>
      <c r="X75">
        <v>12.988</v>
      </c>
      <c r="Y75">
        <v>14.129</v>
      </c>
      <c r="Z75">
        <v>32.845999999999997</v>
      </c>
      <c r="AA75">
        <v>30.385999999999999</v>
      </c>
      <c r="AB75">
        <v>23.509</v>
      </c>
      <c r="AC75">
        <v>28.943999999999999</v>
      </c>
      <c r="AD75">
        <v>21.99</v>
      </c>
      <c r="AE75">
        <v>15.891</v>
      </c>
      <c r="AF75">
        <v>17.928999999999998</v>
      </c>
      <c r="AG75">
        <v>41.29</v>
      </c>
      <c r="AI75">
        <f t="shared" si="2"/>
        <v>0.28627431618445742</v>
      </c>
      <c r="AJ75">
        <f t="shared" si="3"/>
        <v>39.598218750000001</v>
      </c>
    </row>
    <row r="76" spans="1:36" x14ac:dyDescent="0.2">
      <c r="A76">
        <v>8.8164999999999996</v>
      </c>
      <c r="B76">
        <v>12.207000000000001</v>
      </c>
      <c r="C76">
        <v>10.215</v>
      </c>
      <c r="D76">
        <v>18.292000000000002</v>
      </c>
      <c r="E76">
        <v>34.121000000000002</v>
      </c>
      <c r="F76">
        <v>38.356000000000002</v>
      </c>
      <c r="G76">
        <v>15.631</v>
      </c>
      <c r="H76">
        <v>137.715</v>
      </c>
      <c r="I76">
        <v>69.516000000000005</v>
      </c>
      <c r="J76">
        <v>137.04499999999999</v>
      </c>
      <c r="K76">
        <v>197.12200000000001</v>
      </c>
      <c r="L76">
        <v>28.611999999999998</v>
      </c>
      <c r="M76">
        <v>24.236999999999998</v>
      </c>
      <c r="N76">
        <v>10.106999999999999</v>
      </c>
      <c r="O76">
        <v>9.4489999999999998</v>
      </c>
      <c r="P76">
        <v>75.436999999999998</v>
      </c>
      <c r="Q76">
        <v>105.471</v>
      </c>
      <c r="R76">
        <v>19.664999999999999</v>
      </c>
      <c r="S76">
        <v>15.801</v>
      </c>
      <c r="T76">
        <v>28.849</v>
      </c>
      <c r="U76">
        <v>12.944000000000001</v>
      </c>
      <c r="V76">
        <v>14.119</v>
      </c>
      <c r="W76">
        <v>8.6300000000000008</v>
      </c>
      <c r="X76">
        <v>12.699</v>
      </c>
      <c r="Y76">
        <v>16.231000000000002</v>
      </c>
      <c r="Z76">
        <v>31.422999999999998</v>
      </c>
      <c r="AA76">
        <v>40.332999999999998</v>
      </c>
      <c r="AB76">
        <v>26.48</v>
      </c>
      <c r="AC76">
        <v>30.018999999999998</v>
      </c>
      <c r="AD76">
        <v>22.713999999999999</v>
      </c>
      <c r="AE76">
        <v>16.574999999999999</v>
      </c>
      <c r="AF76">
        <v>17.908999999999999</v>
      </c>
      <c r="AG76">
        <v>47.874000000000002</v>
      </c>
      <c r="AI76">
        <f t="shared" si="2"/>
        <v>0.29019782100655012</v>
      </c>
      <c r="AJ76">
        <f t="shared" si="3"/>
        <v>40.181187500000007</v>
      </c>
    </row>
    <row r="77" spans="1:36" x14ac:dyDescent="0.2">
      <c r="A77">
        <v>8.9356000000000009</v>
      </c>
      <c r="B77">
        <v>10.907999999999999</v>
      </c>
      <c r="C77">
        <v>10.845000000000001</v>
      </c>
      <c r="D77">
        <v>17.039000000000001</v>
      </c>
      <c r="E77">
        <v>27.991</v>
      </c>
      <c r="F77">
        <v>30.827999999999999</v>
      </c>
      <c r="G77">
        <v>14.776999999999999</v>
      </c>
      <c r="H77">
        <v>158.017</v>
      </c>
      <c r="I77">
        <v>78.774000000000001</v>
      </c>
      <c r="J77">
        <v>147.28200000000001</v>
      </c>
      <c r="K77">
        <v>188.215</v>
      </c>
      <c r="L77">
        <v>30.623999999999999</v>
      </c>
      <c r="M77">
        <v>19.091000000000001</v>
      </c>
      <c r="N77">
        <v>9.0129999999999999</v>
      </c>
      <c r="O77">
        <v>11.214</v>
      </c>
      <c r="P77">
        <v>58.805</v>
      </c>
      <c r="Q77">
        <v>90.64</v>
      </c>
      <c r="R77">
        <v>13.497</v>
      </c>
      <c r="S77">
        <v>19.474</v>
      </c>
      <c r="T77">
        <v>27.23</v>
      </c>
      <c r="U77">
        <v>11.115</v>
      </c>
      <c r="V77">
        <v>18.062999999999999</v>
      </c>
      <c r="W77">
        <v>10.207000000000001</v>
      </c>
      <c r="X77">
        <v>10.384</v>
      </c>
      <c r="Y77">
        <v>17.209</v>
      </c>
      <c r="Z77">
        <v>28.914999999999999</v>
      </c>
      <c r="AA77">
        <v>37.753999999999998</v>
      </c>
      <c r="AB77">
        <v>26.059000000000001</v>
      </c>
      <c r="AC77">
        <v>25.346</v>
      </c>
      <c r="AD77">
        <v>18.41</v>
      </c>
      <c r="AE77">
        <v>15.173999999999999</v>
      </c>
      <c r="AF77">
        <v>17.007999999999999</v>
      </c>
      <c r="AG77">
        <v>41.936999999999998</v>
      </c>
      <c r="AI77">
        <f t="shared" si="2"/>
        <v>0.29411803429775191</v>
      </c>
      <c r="AJ77">
        <f t="shared" si="3"/>
        <v>38.807656250000001</v>
      </c>
    </row>
    <row r="78" spans="1:36" x14ac:dyDescent="0.2">
      <c r="A78">
        <v>9.0547000000000004</v>
      </c>
      <c r="B78">
        <v>9.157</v>
      </c>
      <c r="C78">
        <v>9.6890000000000001</v>
      </c>
      <c r="D78">
        <v>19.538</v>
      </c>
      <c r="E78">
        <v>31.611000000000001</v>
      </c>
      <c r="F78">
        <v>22.814</v>
      </c>
      <c r="G78">
        <v>13.491</v>
      </c>
      <c r="H78">
        <v>162.971</v>
      </c>
      <c r="I78">
        <v>92.269000000000005</v>
      </c>
      <c r="J78">
        <v>144.542</v>
      </c>
      <c r="K78">
        <v>180.042</v>
      </c>
      <c r="L78">
        <v>29.849</v>
      </c>
      <c r="M78">
        <v>23.875</v>
      </c>
      <c r="N78">
        <v>9.3260000000000005</v>
      </c>
      <c r="O78">
        <v>10.84</v>
      </c>
      <c r="P78">
        <v>58.491</v>
      </c>
      <c r="Q78">
        <v>92.515000000000001</v>
      </c>
      <c r="R78">
        <v>15.561999999999999</v>
      </c>
      <c r="S78">
        <v>14.635</v>
      </c>
      <c r="T78">
        <v>27.724</v>
      </c>
      <c r="U78">
        <v>12.204000000000001</v>
      </c>
      <c r="V78">
        <v>11.199</v>
      </c>
      <c r="W78">
        <v>9.8710000000000004</v>
      </c>
      <c r="X78">
        <v>13.061</v>
      </c>
      <c r="Y78">
        <v>15.472</v>
      </c>
      <c r="Z78">
        <v>32.247999999999998</v>
      </c>
      <c r="AA78">
        <v>38.442</v>
      </c>
      <c r="AB78">
        <v>23.422999999999998</v>
      </c>
      <c r="AC78">
        <v>18.448</v>
      </c>
      <c r="AD78">
        <v>17.562000000000001</v>
      </c>
      <c r="AE78">
        <v>14.286</v>
      </c>
      <c r="AF78">
        <v>17.867000000000001</v>
      </c>
      <c r="AG78">
        <v>41.554000000000002</v>
      </c>
      <c r="AI78">
        <f t="shared" si="2"/>
        <v>0.29803824758895364</v>
      </c>
      <c r="AJ78">
        <f t="shared" si="3"/>
        <v>38.580562500000006</v>
      </c>
    </row>
    <row r="79" spans="1:36" x14ac:dyDescent="0.2">
      <c r="A79">
        <v>9.1738999999999997</v>
      </c>
      <c r="B79">
        <v>15.394</v>
      </c>
      <c r="C79">
        <v>9.0410000000000004</v>
      </c>
      <c r="D79">
        <v>21.187999999999999</v>
      </c>
      <c r="E79">
        <v>32.314</v>
      </c>
      <c r="F79">
        <v>16.553000000000001</v>
      </c>
      <c r="G79">
        <v>11.186</v>
      </c>
      <c r="H79">
        <v>156.619</v>
      </c>
      <c r="I79">
        <v>98.117000000000004</v>
      </c>
      <c r="J79">
        <v>157.55699999999999</v>
      </c>
      <c r="K79">
        <v>169.22300000000001</v>
      </c>
      <c r="L79">
        <v>29.276</v>
      </c>
      <c r="M79">
        <v>26.722999999999999</v>
      </c>
      <c r="N79">
        <v>11.319000000000001</v>
      </c>
      <c r="O79">
        <v>10.212</v>
      </c>
      <c r="P79">
        <v>48.603000000000002</v>
      </c>
      <c r="Q79">
        <v>79.495000000000005</v>
      </c>
      <c r="R79">
        <v>14.24</v>
      </c>
      <c r="S79">
        <v>17.651</v>
      </c>
      <c r="T79">
        <v>26.46</v>
      </c>
      <c r="U79">
        <v>11.422000000000001</v>
      </c>
      <c r="V79">
        <v>13.8</v>
      </c>
      <c r="W79">
        <v>14.13</v>
      </c>
      <c r="X79">
        <v>12.223000000000001</v>
      </c>
      <c r="Y79">
        <v>16.347999999999999</v>
      </c>
      <c r="Z79">
        <v>31.366</v>
      </c>
      <c r="AA79">
        <v>39.408999999999999</v>
      </c>
      <c r="AB79">
        <v>20.695</v>
      </c>
      <c r="AC79">
        <v>22.692</v>
      </c>
      <c r="AD79">
        <v>18.148</v>
      </c>
      <c r="AE79">
        <v>15.058999999999999</v>
      </c>
      <c r="AF79">
        <v>14.675000000000001</v>
      </c>
      <c r="AG79">
        <v>42.987000000000002</v>
      </c>
      <c r="AI79">
        <f t="shared" si="2"/>
        <v>0.30196175241104639</v>
      </c>
      <c r="AJ79">
        <f t="shared" si="3"/>
        <v>38.253906249999993</v>
      </c>
    </row>
    <row r="80" spans="1:36" x14ac:dyDescent="0.2">
      <c r="A80">
        <v>9.2929999999999993</v>
      </c>
      <c r="B80">
        <v>10.525</v>
      </c>
      <c r="C80">
        <v>9.4169999999999998</v>
      </c>
      <c r="D80">
        <v>23.41</v>
      </c>
      <c r="E80">
        <v>29.79</v>
      </c>
      <c r="F80">
        <v>15.08</v>
      </c>
      <c r="G80">
        <v>12.355</v>
      </c>
      <c r="H80">
        <v>169.059</v>
      </c>
      <c r="I80">
        <v>88.93</v>
      </c>
      <c r="J80">
        <v>151.80000000000001</v>
      </c>
      <c r="K80">
        <v>166.24700000000001</v>
      </c>
      <c r="L80">
        <v>24.646000000000001</v>
      </c>
      <c r="M80">
        <v>27.622</v>
      </c>
      <c r="N80">
        <v>10.683</v>
      </c>
      <c r="O80">
        <v>8.69</v>
      </c>
      <c r="P80">
        <v>41.256999999999998</v>
      </c>
      <c r="Q80">
        <v>72.700999999999993</v>
      </c>
      <c r="R80">
        <v>11.565</v>
      </c>
      <c r="S80">
        <v>17.044</v>
      </c>
      <c r="T80">
        <v>32.259</v>
      </c>
      <c r="U80">
        <v>9.375</v>
      </c>
      <c r="V80">
        <v>11.762</v>
      </c>
      <c r="W80">
        <v>11.695</v>
      </c>
      <c r="X80">
        <v>12.526999999999999</v>
      </c>
      <c r="Y80">
        <v>15.119</v>
      </c>
      <c r="Z80">
        <v>45.738999999999997</v>
      </c>
      <c r="AA80">
        <v>36.389000000000003</v>
      </c>
      <c r="AB80">
        <v>18.032</v>
      </c>
      <c r="AC80">
        <v>21.391999999999999</v>
      </c>
      <c r="AD80">
        <v>19.893999999999998</v>
      </c>
      <c r="AE80">
        <v>15.593</v>
      </c>
      <c r="AF80">
        <v>12.444000000000001</v>
      </c>
      <c r="AG80">
        <v>47.585999999999999</v>
      </c>
      <c r="AI80">
        <f t="shared" si="2"/>
        <v>0.30588196570224807</v>
      </c>
      <c r="AJ80">
        <f t="shared" si="3"/>
        <v>37.519593750000006</v>
      </c>
    </row>
    <row r="81" spans="1:36" x14ac:dyDescent="0.2">
      <c r="A81">
        <v>9.4122000000000003</v>
      </c>
      <c r="B81">
        <v>10.718</v>
      </c>
      <c r="C81">
        <v>9.9169999999999998</v>
      </c>
      <c r="D81">
        <v>26.808</v>
      </c>
      <c r="E81">
        <v>29.7</v>
      </c>
      <c r="F81">
        <v>13.298999999999999</v>
      </c>
      <c r="G81">
        <v>15.872</v>
      </c>
      <c r="H81">
        <v>165.953</v>
      </c>
      <c r="I81">
        <v>95.572000000000003</v>
      </c>
      <c r="J81">
        <v>156.94499999999999</v>
      </c>
      <c r="K81">
        <v>155.07400000000001</v>
      </c>
      <c r="L81">
        <v>22.408999999999999</v>
      </c>
      <c r="M81">
        <v>30.369</v>
      </c>
      <c r="N81">
        <v>11.451000000000001</v>
      </c>
      <c r="O81">
        <v>11.061</v>
      </c>
      <c r="P81">
        <v>43.28</v>
      </c>
      <c r="Q81">
        <v>62.265999999999998</v>
      </c>
      <c r="R81">
        <v>13.314</v>
      </c>
      <c r="S81">
        <v>17.248999999999999</v>
      </c>
      <c r="T81">
        <v>31.376999999999999</v>
      </c>
      <c r="U81">
        <v>10.846</v>
      </c>
      <c r="V81">
        <v>13.259</v>
      </c>
      <c r="W81">
        <v>11.103</v>
      </c>
      <c r="X81">
        <v>14.215</v>
      </c>
      <c r="Y81">
        <v>14.081</v>
      </c>
      <c r="Z81">
        <v>37.161999999999999</v>
      </c>
      <c r="AA81">
        <v>39.064999999999998</v>
      </c>
      <c r="AB81">
        <v>19.756</v>
      </c>
      <c r="AC81">
        <v>18.059000000000001</v>
      </c>
      <c r="AD81">
        <v>15.585000000000001</v>
      </c>
      <c r="AE81">
        <v>14.295999999999999</v>
      </c>
      <c r="AF81">
        <v>16.146999999999998</v>
      </c>
      <c r="AG81">
        <v>53.433999999999997</v>
      </c>
      <c r="AI81">
        <f t="shared" si="2"/>
        <v>0.30980547052434088</v>
      </c>
      <c r="AJ81">
        <f t="shared" si="3"/>
        <v>37.488812500000002</v>
      </c>
    </row>
    <row r="82" spans="1:36" x14ac:dyDescent="0.2">
      <c r="A82">
        <v>9.5312999999999999</v>
      </c>
      <c r="B82">
        <v>9.7539999999999996</v>
      </c>
      <c r="C82">
        <v>9.15</v>
      </c>
      <c r="D82">
        <v>26.19</v>
      </c>
      <c r="E82">
        <v>29.382999999999999</v>
      </c>
      <c r="F82">
        <v>14.814</v>
      </c>
      <c r="G82">
        <v>17.728000000000002</v>
      </c>
      <c r="H82">
        <v>176.29400000000001</v>
      </c>
      <c r="I82">
        <v>105.11</v>
      </c>
      <c r="J82">
        <v>156.876</v>
      </c>
      <c r="K82">
        <v>151.62299999999999</v>
      </c>
      <c r="L82">
        <v>26.782</v>
      </c>
      <c r="M82">
        <v>30.556000000000001</v>
      </c>
      <c r="N82">
        <v>10.331</v>
      </c>
      <c r="O82">
        <v>7.4939999999999998</v>
      </c>
      <c r="P82">
        <v>39.914999999999999</v>
      </c>
      <c r="Q82">
        <v>54.119</v>
      </c>
      <c r="R82">
        <v>15.36</v>
      </c>
      <c r="S82">
        <v>17.47</v>
      </c>
      <c r="T82">
        <v>36.286999999999999</v>
      </c>
      <c r="U82">
        <v>7.266</v>
      </c>
      <c r="V82">
        <v>12.712999999999999</v>
      </c>
      <c r="W82">
        <v>10.994999999999999</v>
      </c>
      <c r="X82">
        <v>15.077</v>
      </c>
      <c r="Y82">
        <v>16.074000000000002</v>
      </c>
      <c r="Z82">
        <v>41.021999999999998</v>
      </c>
      <c r="AA82">
        <v>43.085000000000001</v>
      </c>
      <c r="AB82">
        <v>20.446999999999999</v>
      </c>
      <c r="AC82">
        <v>18.794</v>
      </c>
      <c r="AD82">
        <v>16.27</v>
      </c>
      <c r="AE82">
        <v>12.340999999999999</v>
      </c>
      <c r="AF82">
        <v>13.96</v>
      </c>
      <c r="AG82">
        <v>53.356999999999999</v>
      </c>
      <c r="AI82">
        <f t="shared" si="2"/>
        <v>0.31372568381554261</v>
      </c>
      <c r="AJ82">
        <f t="shared" si="3"/>
        <v>38.019906249999998</v>
      </c>
    </row>
    <row r="83" spans="1:36" x14ac:dyDescent="0.2">
      <c r="A83">
        <v>9.6503999999999994</v>
      </c>
      <c r="B83">
        <v>9.4779999999999998</v>
      </c>
      <c r="C83">
        <v>9.8000000000000007</v>
      </c>
      <c r="D83">
        <v>19.751000000000001</v>
      </c>
      <c r="E83">
        <v>25.952000000000002</v>
      </c>
      <c r="F83">
        <v>12.183999999999999</v>
      </c>
      <c r="G83">
        <v>12.743</v>
      </c>
      <c r="H83">
        <v>185.35300000000001</v>
      </c>
      <c r="I83">
        <v>105.639</v>
      </c>
      <c r="J83">
        <v>166.61699999999999</v>
      </c>
      <c r="K83">
        <v>147.648</v>
      </c>
      <c r="L83">
        <v>22.28</v>
      </c>
      <c r="M83">
        <v>26.521999999999998</v>
      </c>
      <c r="N83">
        <v>12.907999999999999</v>
      </c>
      <c r="O83">
        <v>8.1859999999999999</v>
      </c>
      <c r="P83">
        <v>33.622999999999998</v>
      </c>
      <c r="Q83">
        <v>52.085999999999999</v>
      </c>
      <c r="R83">
        <v>11.502000000000001</v>
      </c>
      <c r="S83">
        <v>14.855</v>
      </c>
      <c r="T83">
        <v>33.741</v>
      </c>
      <c r="U83">
        <v>10.635999999999999</v>
      </c>
      <c r="V83">
        <v>14.204000000000001</v>
      </c>
      <c r="W83">
        <v>12.347</v>
      </c>
      <c r="X83">
        <v>15.704000000000001</v>
      </c>
      <c r="Y83">
        <v>17.137</v>
      </c>
      <c r="Z83">
        <v>50.281999999999996</v>
      </c>
      <c r="AA83">
        <v>29.611999999999998</v>
      </c>
      <c r="AB83">
        <v>12.016999999999999</v>
      </c>
      <c r="AC83">
        <v>17.558</v>
      </c>
      <c r="AD83">
        <v>16.803999999999998</v>
      </c>
      <c r="AE83">
        <v>16.760000000000002</v>
      </c>
      <c r="AF83">
        <v>13.095000000000001</v>
      </c>
      <c r="AG83">
        <v>59.018000000000001</v>
      </c>
      <c r="AI83">
        <f t="shared" si="2"/>
        <v>0.31764589710674435</v>
      </c>
      <c r="AJ83">
        <f t="shared" si="3"/>
        <v>37.376312500000004</v>
      </c>
    </row>
    <row r="84" spans="1:36" x14ac:dyDescent="0.2">
      <c r="A84">
        <v>9.7696000000000005</v>
      </c>
      <c r="B84">
        <v>11.257</v>
      </c>
      <c r="C84">
        <v>10.702</v>
      </c>
      <c r="D84">
        <v>18.561</v>
      </c>
      <c r="E84">
        <v>26.364000000000001</v>
      </c>
      <c r="F84">
        <v>12.151</v>
      </c>
      <c r="G84">
        <v>11.221</v>
      </c>
      <c r="H84">
        <v>187.3</v>
      </c>
      <c r="I84">
        <v>122.69199999999999</v>
      </c>
      <c r="J84">
        <v>173.09800000000001</v>
      </c>
      <c r="K84">
        <v>148.673</v>
      </c>
      <c r="L84">
        <v>18.164000000000001</v>
      </c>
      <c r="M84">
        <v>25.981999999999999</v>
      </c>
      <c r="N84">
        <v>9.3409999999999993</v>
      </c>
      <c r="O84">
        <v>12.255000000000001</v>
      </c>
      <c r="P84">
        <v>23.984999999999999</v>
      </c>
      <c r="Q84">
        <v>41.546999999999997</v>
      </c>
      <c r="R84">
        <v>16.640999999999998</v>
      </c>
      <c r="S84">
        <v>16.2</v>
      </c>
      <c r="T84">
        <v>34.774000000000001</v>
      </c>
      <c r="U84">
        <v>11.327</v>
      </c>
      <c r="V84">
        <v>10.975</v>
      </c>
      <c r="W84">
        <v>11.989000000000001</v>
      </c>
      <c r="X84">
        <v>16.379000000000001</v>
      </c>
      <c r="Y84">
        <v>15.509</v>
      </c>
      <c r="Z84">
        <v>48.871000000000002</v>
      </c>
      <c r="AA84">
        <v>37.802</v>
      </c>
      <c r="AB84">
        <v>16.652000000000001</v>
      </c>
      <c r="AC84">
        <v>13.644</v>
      </c>
      <c r="AD84">
        <v>17.07</v>
      </c>
      <c r="AE84">
        <v>17.222999999999999</v>
      </c>
      <c r="AF84">
        <v>11.096</v>
      </c>
      <c r="AG84">
        <v>56.896000000000001</v>
      </c>
      <c r="AI84">
        <f t="shared" si="2"/>
        <v>0.3215694019288371</v>
      </c>
      <c r="AJ84">
        <f t="shared" si="3"/>
        <v>37.698156249999997</v>
      </c>
    </row>
    <row r="85" spans="1:36" x14ac:dyDescent="0.2">
      <c r="A85">
        <v>9.8887</v>
      </c>
      <c r="B85">
        <v>11.327</v>
      </c>
      <c r="C85">
        <v>10.448</v>
      </c>
      <c r="D85">
        <v>25.146000000000001</v>
      </c>
      <c r="E85">
        <v>21.593</v>
      </c>
      <c r="F85">
        <v>16.814</v>
      </c>
      <c r="G85">
        <v>10.544</v>
      </c>
      <c r="H85">
        <v>197.01300000000001</v>
      </c>
      <c r="I85">
        <v>136.42500000000001</v>
      </c>
      <c r="J85">
        <v>165.9</v>
      </c>
      <c r="K85">
        <v>131.126</v>
      </c>
      <c r="L85">
        <v>21.396999999999998</v>
      </c>
      <c r="M85">
        <v>33.033000000000001</v>
      </c>
      <c r="N85">
        <v>8.3829999999999991</v>
      </c>
      <c r="O85">
        <v>9.8070000000000004</v>
      </c>
      <c r="P85">
        <v>26.949000000000002</v>
      </c>
      <c r="Q85">
        <v>35.478000000000002</v>
      </c>
      <c r="R85">
        <v>13.413</v>
      </c>
      <c r="S85">
        <v>22.135000000000002</v>
      </c>
      <c r="T85">
        <v>31.791</v>
      </c>
      <c r="U85">
        <v>13.287000000000001</v>
      </c>
      <c r="V85">
        <v>8.7680000000000007</v>
      </c>
      <c r="W85">
        <v>15.115</v>
      </c>
      <c r="X85">
        <v>14.563000000000001</v>
      </c>
      <c r="Y85">
        <v>13.519</v>
      </c>
      <c r="Z85">
        <v>55.237000000000002</v>
      </c>
      <c r="AA85">
        <v>39.335999999999999</v>
      </c>
      <c r="AB85">
        <v>20.128</v>
      </c>
      <c r="AC85">
        <v>14.532999999999999</v>
      </c>
      <c r="AD85">
        <v>12.678000000000001</v>
      </c>
      <c r="AE85">
        <v>11.583</v>
      </c>
      <c r="AF85">
        <v>9.0139999999999993</v>
      </c>
      <c r="AG85">
        <v>67.679000000000002</v>
      </c>
      <c r="AI85">
        <f t="shared" si="2"/>
        <v>0.32548961522003883</v>
      </c>
      <c r="AJ85">
        <f t="shared" si="3"/>
        <v>38.255062500000008</v>
      </c>
    </row>
    <row r="86" spans="1:36" x14ac:dyDescent="0.2">
      <c r="A86">
        <v>10.007899999999999</v>
      </c>
      <c r="B86">
        <v>10.115</v>
      </c>
      <c r="C86">
        <v>11.48</v>
      </c>
      <c r="D86">
        <v>29.173999999999999</v>
      </c>
      <c r="E86">
        <v>22.062999999999999</v>
      </c>
      <c r="F86">
        <v>16.641999999999999</v>
      </c>
      <c r="G86">
        <v>13.395</v>
      </c>
      <c r="H86">
        <v>205.79900000000001</v>
      </c>
      <c r="I86">
        <v>137.88300000000001</v>
      </c>
      <c r="J86">
        <v>170.90899999999999</v>
      </c>
      <c r="K86">
        <v>128.18299999999999</v>
      </c>
      <c r="L86">
        <v>19.202000000000002</v>
      </c>
      <c r="M86">
        <v>35.186</v>
      </c>
      <c r="N86">
        <v>11.266</v>
      </c>
      <c r="O86">
        <v>9.3960000000000008</v>
      </c>
      <c r="P86">
        <v>25.405999999999999</v>
      </c>
      <c r="Q86">
        <v>29.693999999999999</v>
      </c>
      <c r="R86">
        <v>12.706</v>
      </c>
      <c r="S86">
        <v>18.449000000000002</v>
      </c>
      <c r="T86">
        <v>34.161000000000001</v>
      </c>
      <c r="U86">
        <v>9.0280000000000005</v>
      </c>
      <c r="V86">
        <v>11.221</v>
      </c>
      <c r="W86">
        <v>14.169</v>
      </c>
      <c r="X86">
        <v>13.603999999999999</v>
      </c>
      <c r="Y86">
        <v>15.503</v>
      </c>
      <c r="Z86">
        <v>51.381</v>
      </c>
      <c r="AA86">
        <v>32.450000000000003</v>
      </c>
      <c r="AB86">
        <v>15.819000000000001</v>
      </c>
      <c r="AC86">
        <v>12.814</v>
      </c>
      <c r="AD86">
        <v>11.64</v>
      </c>
      <c r="AE86">
        <v>8.7430000000000003</v>
      </c>
      <c r="AF86">
        <v>15.378</v>
      </c>
      <c r="AG86">
        <v>65.465000000000003</v>
      </c>
      <c r="AI86">
        <f t="shared" si="2"/>
        <v>0.32941312004213158</v>
      </c>
      <c r="AJ86">
        <f t="shared" si="3"/>
        <v>38.072625000000002</v>
      </c>
    </row>
    <row r="87" spans="1:36" x14ac:dyDescent="0.2">
      <c r="A87">
        <v>10.127000000000001</v>
      </c>
      <c r="B87">
        <v>11.285</v>
      </c>
      <c r="C87">
        <v>11.096</v>
      </c>
      <c r="D87">
        <v>32.094999999999999</v>
      </c>
      <c r="E87">
        <v>20.963999999999999</v>
      </c>
      <c r="F87">
        <v>14.792999999999999</v>
      </c>
      <c r="G87">
        <v>12.403</v>
      </c>
      <c r="H87">
        <v>216.73599999999999</v>
      </c>
      <c r="I87">
        <v>140.66900000000001</v>
      </c>
      <c r="J87">
        <v>165.82499999999999</v>
      </c>
      <c r="K87">
        <v>117.217</v>
      </c>
      <c r="L87">
        <v>25.25</v>
      </c>
      <c r="M87">
        <v>38.932000000000002</v>
      </c>
      <c r="N87">
        <v>10.077999999999999</v>
      </c>
      <c r="O87">
        <v>8.9890000000000008</v>
      </c>
      <c r="P87">
        <v>22.375</v>
      </c>
      <c r="Q87">
        <v>29.783000000000001</v>
      </c>
      <c r="R87">
        <v>14.39</v>
      </c>
      <c r="S87">
        <v>18.041</v>
      </c>
      <c r="T87">
        <v>33.534999999999997</v>
      </c>
      <c r="U87">
        <v>10.045999999999999</v>
      </c>
      <c r="V87">
        <v>7.0750000000000002</v>
      </c>
      <c r="W87">
        <v>14.923</v>
      </c>
      <c r="X87">
        <v>18.541</v>
      </c>
      <c r="Y87">
        <v>17.992999999999999</v>
      </c>
      <c r="Z87">
        <v>55.566000000000003</v>
      </c>
      <c r="AA87">
        <v>40.332000000000001</v>
      </c>
      <c r="AB87">
        <v>15.369</v>
      </c>
      <c r="AC87">
        <v>14.188000000000001</v>
      </c>
      <c r="AD87">
        <v>8.9640000000000004</v>
      </c>
      <c r="AE87">
        <v>11.568</v>
      </c>
      <c r="AF87">
        <v>13.378</v>
      </c>
      <c r="AG87">
        <v>61.435000000000002</v>
      </c>
      <c r="AI87">
        <f t="shared" si="2"/>
        <v>0.33333333333333337</v>
      </c>
      <c r="AJ87">
        <f t="shared" si="3"/>
        <v>38.557312500000002</v>
      </c>
    </row>
    <row r="88" spans="1:36" x14ac:dyDescent="0.2">
      <c r="A88">
        <v>10.2462</v>
      </c>
      <c r="B88">
        <v>10.961</v>
      </c>
      <c r="C88">
        <v>12.016999999999999</v>
      </c>
      <c r="D88">
        <v>37.863</v>
      </c>
      <c r="E88">
        <v>21.061</v>
      </c>
      <c r="F88">
        <v>9.5890000000000004</v>
      </c>
      <c r="G88">
        <v>17.268000000000001</v>
      </c>
      <c r="H88">
        <v>219.637</v>
      </c>
      <c r="I88">
        <v>151.53700000000001</v>
      </c>
      <c r="J88">
        <v>161.29599999999999</v>
      </c>
      <c r="K88">
        <v>112.224</v>
      </c>
      <c r="L88">
        <v>18.808</v>
      </c>
      <c r="M88">
        <v>31.800999999999998</v>
      </c>
      <c r="N88">
        <v>9.9359999999999999</v>
      </c>
      <c r="O88">
        <v>8.9619999999999997</v>
      </c>
      <c r="P88">
        <v>18.841000000000001</v>
      </c>
      <c r="Q88">
        <v>30.405999999999999</v>
      </c>
      <c r="R88">
        <v>13.01</v>
      </c>
      <c r="S88">
        <v>21.515999999999998</v>
      </c>
      <c r="T88">
        <v>38.584000000000003</v>
      </c>
      <c r="U88">
        <v>12.718999999999999</v>
      </c>
      <c r="V88">
        <v>10.904</v>
      </c>
      <c r="W88">
        <v>14.981</v>
      </c>
      <c r="X88">
        <v>17.667999999999999</v>
      </c>
      <c r="Y88">
        <v>17.376999999999999</v>
      </c>
      <c r="Z88">
        <v>54.738</v>
      </c>
      <c r="AA88">
        <v>44.531999999999996</v>
      </c>
      <c r="AB88">
        <v>14.298999999999999</v>
      </c>
      <c r="AC88">
        <v>14.926</v>
      </c>
      <c r="AD88">
        <v>11.083</v>
      </c>
      <c r="AE88">
        <v>15.217000000000001</v>
      </c>
      <c r="AF88">
        <v>11.259</v>
      </c>
      <c r="AG88">
        <v>63.134999999999998</v>
      </c>
      <c r="AI88">
        <f t="shared" si="2"/>
        <v>0.33725683815542606</v>
      </c>
      <c r="AJ88">
        <f t="shared" si="3"/>
        <v>39.004843749999999</v>
      </c>
    </row>
    <row r="89" spans="1:36" x14ac:dyDescent="0.2">
      <c r="A89">
        <v>10.3653</v>
      </c>
      <c r="B89">
        <v>8.2629999999999999</v>
      </c>
      <c r="C89">
        <v>10.478</v>
      </c>
      <c r="D89">
        <v>37.816000000000003</v>
      </c>
      <c r="E89">
        <v>22.289000000000001</v>
      </c>
      <c r="F89">
        <v>15.553000000000001</v>
      </c>
      <c r="G89">
        <v>13.958</v>
      </c>
      <c r="H89">
        <v>219.35499999999999</v>
      </c>
      <c r="I89">
        <v>154.42599999999999</v>
      </c>
      <c r="J89">
        <v>157.33699999999999</v>
      </c>
      <c r="K89">
        <v>107.499</v>
      </c>
      <c r="L89">
        <v>15.521000000000001</v>
      </c>
      <c r="M89">
        <v>37.459000000000003</v>
      </c>
      <c r="N89">
        <v>6.3129999999999997</v>
      </c>
      <c r="O89">
        <v>7.7489999999999997</v>
      </c>
      <c r="P89">
        <v>18.82</v>
      </c>
      <c r="Q89">
        <v>26.358000000000001</v>
      </c>
      <c r="R89">
        <v>13.551</v>
      </c>
      <c r="S89">
        <v>24.516999999999999</v>
      </c>
      <c r="T89">
        <v>41.417999999999999</v>
      </c>
      <c r="U89">
        <v>12.712</v>
      </c>
      <c r="V89">
        <v>10.891999999999999</v>
      </c>
      <c r="W89">
        <v>15.214</v>
      </c>
      <c r="X89">
        <v>15.374000000000001</v>
      </c>
      <c r="Y89">
        <v>19.297999999999998</v>
      </c>
      <c r="Z89">
        <v>52.991</v>
      </c>
      <c r="AA89">
        <v>41.76</v>
      </c>
      <c r="AB89">
        <v>13.997</v>
      </c>
      <c r="AC89">
        <v>13.577</v>
      </c>
      <c r="AD89">
        <v>9.8870000000000005</v>
      </c>
      <c r="AE89">
        <v>11.829000000000001</v>
      </c>
      <c r="AF89">
        <v>11.603999999999999</v>
      </c>
      <c r="AG89">
        <v>64.942999999999998</v>
      </c>
      <c r="AI89">
        <f t="shared" si="2"/>
        <v>0.3411770514466278</v>
      </c>
      <c r="AJ89">
        <f t="shared" si="3"/>
        <v>38.523687500000008</v>
      </c>
    </row>
    <row r="90" spans="1:36" x14ac:dyDescent="0.2">
      <c r="A90">
        <v>10.484400000000001</v>
      </c>
      <c r="B90">
        <v>9.8670000000000009</v>
      </c>
      <c r="C90">
        <v>10.503</v>
      </c>
      <c r="D90">
        <v>35.171999999999997</v>
      </c>
      <c r="E90">
        <v>24.811</v>
      </c>
      <c r="F90">
        <v>11.702999999999999</v>
      </c>
      <c r="G90">
        <v>13.464</v>
      </c>
      <c r="H90">
        <v>220.53800000000001</v>
      </c>
      <c r="I90">
        <v>163.18899999999999</v>
      </c>
      <c r="J90">
        <v>171.559</v>
      </c>
      <c r="K90">
        <v>105.13800000000001</v>
      </c>
      <c r="L90">
        <v>21.956</v>
      </c>
      <c r="M90">
        <v>44.234000000000002</v>
      </c>
      <c r="N90">
        <v>7.2069999999999999</v>
      </c>
      <c r="O90">
        <v>10.432</v>
      </c>
      <c r="P90">
        <v>17.695</v>
      </c>
      <c r="Q90">
        <v>22.308</v>
      </c>
      <c r="R90">
        <v>10.275</v>
      </c>
      <c r="S90">
        <v>23.061</v>
      </c>
      <c r="T90">
        <v>37.43</v>
      </c>
      <c r="U90">
        <v>14.683999999999999</v>
      </c>
      <c r="V90">
        <v>10.989000000000001</v>
      </c>
      <c r="W90">
        <v>14.128</v>
      </c>
      <c r="X90">
        <v>16.239000000000001</v>
      </c>
      <c r="Y90">
        <v>18.530999999999999</v>
      </c>
      <c r="Z90">
        <v>52.136000000000003</v>
      </c>
      <c r="AA90">
        <v>43.987000000000002</v>
      </c>
      <c r="AB90">
        <v>13.734999999999999</v>
      </c>
      <c r="AC90">
        <v>16.169</v>
      </c>
      <c r="AD90">
        <v>11.33</v>
      </c>
      <c r="AE90">
        <v>14.35</v>
      </c>
      <c r="AF90">
        <v>7.2939999999999996</v>
      </c>
      <c r="AG90">
        <v>62.923999999999999</v>
      </c>
      <c r="AI90">
        <f t="shared" si="2"/>
        <v>0.34509726473782959</v>
      </c>
      <c r="AJ90">
        <f t="shared" si="3"/>
        <v>39.2824375</v>
      </c>
    </row>
    <row r="91" spans="1:36" x14ac:dyDescent="0.2">
      <c r="A91">
        <v>10.6036</v>
      </c>
      <c r="B91">
        <v>9.0449999999999999</v>
      </c>
      <c r="C91">
        <v>10.959</v>
      </c>
      <c r="D91">
        <v>41.4</v>
      </c>
      <c r="E91">
        <v>18.279</v>
      </c>
      <c r="F91">
        <v>13.664</v>
      </c>
      <c r="G91">
        <v>11.743</v>
      </c>
      <c r="H91">
        <v>219.196</v>
      </c>
      <c r="I91">
        <v>180.55799999999999</v>
      </c>
      <c r="J91">
        <v>169.92500000000001</v>
      </c>
      <c r="K91">
        <v>91.221000000000004</v>
      </c>
      <c r="L91">
        <v>22.481999999999999</v>
      </c>
      <c r="M91">
        <v>45.279000000000003</v>
      </c>
      <c r="N91">
        <v>13.058999999999999</v>
      </c>
      <c r="O91">
        <v>8.0920000000000005</v>
      </c>
      <c r="P91">
        <v>14.983000000000001</v>
      </c>
      <c r="Q91">
        <v>21.337</v>
      </c>
      <c r="R91">
        <v>13.95</v>
      </c>
      <c r="S91">
        <v>19.942</v>
      </c>
      <c r="T91">
        <v>36.313000000000002</v>
      </c>
      <c r="U91">
        <v>13.814</v>
      </c>
      <c r="V91">
        <v>11.577999999999999</v>
      </c>
      <c r="W91">
        <v>16.765000000000001</v>
      </c>
      <c r="X91">
        <v>13.89</v>
      </c>
      <c r="Y91">
        <v>19.962</v>
      </c>
      <c r="Z91">
        <v>51.014000000000003</v>
      </c>
      <c r="AA91">
        <v>42.826000000000001</v>
      </c>
      <c r="AB91">
        <v>15.944000000000001</v>
      </c>
      <c r="AC91">
        <v>14.499000000000001</v>
      </c>
      <c r="AD91">
        <v>11.06</v>
      </c>
      <c r="AE91">
        <v>11.259</v>
      </c>
      <c r="AF91">
        <v>13.177</v>
      </c>
      <c r="AG91">
        <v>72.405000000000001</v>
      </c>
      <c r="AI91">
        <f t="shared" si="2"/>
        <v>0.34902076955992234</v>
      </c>
      <c r="AJ91">
        <f t="shared" si="3"/>
        <v>39.675624999999989</v>
      </c>
    </row>
    <row r="92" spans="1:36" x14ac:dyDescent="0.2">
      <c r="A92">
        <v>10.7227</v>
      </c>
      <c r="B92">
        <v>9.9239999999999995</v>
      </c>
      <c r="C92">
        <v>8.2590000000000003</v>
      </c>
      <c r="D92">
        <v>46.143999999999998</v>
      </c>
      <c r="E92">
        <v>22.975999999999999</v>
      </c>
      <c r="F92">
        <v>11.441000000000001</v>
      </c>
      <c r="G92">
        <v>11.791</v>
      </c>
      <c r="H92">
        <v>216.91200000000001</v>
      </c>
      <c r="I92">
        <v>189.26</v>
      </c>
      <c r="J92">
        <v>172.05</v>
      </c>
      <c r="K92">
        <v>93.909000000000006</v>
      </c>
      <c r="L92">
        <v>22.518999999999998</v>
      </c>
      <c r="M92">
        <v>47.38</v>
      </c>
      <c r="N92">
        <v>10.182</v>
      </c>
      <c r="O92">
        <v>7.8620000000000001</v>
      </c>
      <c r="P92">
        <v>15.473000000000001</v>
      </c>
      <c r="Q92">
        <v>24.33</v>
      </c>
      <c r="R92">
        <v>16.655999999999999</v>
      </c>
      <c r="S92">
        <v>24.052</v>
      </c>
      <c r="T92">
        <v>39.283000000000001</v>
      </c>
      <c r="U92">
        <v>16.187999999999999</v>
      </c>
      <c r="V92">
        <v>12.26</v>
      </c>
      <c r="W92">
        <v>11.385</v>
      </c>
      <c r="X92">
        <v>18.356000000000002</v>
      </c>
      <c r="Y92">
        <v>17.923999999999999</v>
      </c>
      <c r="Z92">
        <v>51.249000000000002</v>
      </c>
      <c r="AA92">
        <v>45.963999999999999</v>
      </c>
      <c r="AB92">
        <v>12.054</v>
      </c>
      <c r="AC92">
        <v>16.173999999999999</v>
      </c>
      <c r="AD92">
        <v>11.699</v>
      </c>
      <c r="AE92">
        <v>11.683</v>
      </c>
      <c r="AF92">
        <v>10.976000000000001</v>
      </c>
      <c r="AG92">
        <v>62.494</v>
      </c>
      <c r="AI92">
        <f t="shared" si="2"/>
        <v>0.35294098285112402</v>
      </c>
      <c r="AJ92">
        <f t="shared" si="3"/>
        <v>40.275281250000006</v>
      </c>
    </row>
    <row r="93" spans="1:36" x14ac:dyDescent="0.2">
      <c r="A93">
        <v>10.841900000000001</v>
      </c>
      <c r="B93">
        <v>6.2720000000000002</v>
      </c>
      <c r="C93">
        <v>10.473000000000001</v>
      </c>
      <c r="D93">
        <v>47.094000000000001</v>
      </c>
      <c r="E93">
        <v>18.757000000000001</v>
      </c>
      <c r="F93">
        <v>10.443</v>
      </c>
      <c r="G93">
        <v>8.1280000000000001</v>
      </c>
      <c r="H93">
        <v>211.05</v>
      </c>
      <c r="I93">
        <v>197.86199999999999</v>
      </c>
      <c r="J93">
        <v>180.375</v>
      </c>
      <c r="K93">
        <v>84.103999999999999</v>
      </c>
      <c r="L93">
        <v>21.628</v>
      </c>
      <c r="M93">
        <v>63.576000000000001</v>
      </c>
      <c r="N93">
        <v>9.3239999999999998</v>
      </c>
      <c r="O93">
        <v>6.7439999999999998</v>
      </c>
      <c r="P93">
        <v>15.186999999999999</v>
      </c>
      <c r="Q93">
        <v>23.327000000000002</v>
      </c>
      <c r="R93">
        <v>14.544</v>
      </c>
      <c r="S93">
        <v>23.34</v>
      </c>
      <c r="T93">
        <v>44.526000000000003</v>
      </c>
      <c r="U93">
        <v>14.510999999999999</v>
      </c>
      <c r="V93">
        <v>10.725</v>
      </c>
      <c r="W93">
        <v>11.513999999999999</v>
      </c>
      <c r="X93">
        <v>20.506</v>
      </c>
      <c r="Y93">
        <v>19.526</v>
      </c>
      <c r="Z93">
        <v>49.302</v>
      </c>
      <c r="AA93">
        <v>33.363</v>
      </c>
      <c r="AB93">
        <v>11.118</v>
      </c>
      <c r="AC93">
        <v>14.478</v>
      </c>
      <c r="AD93">
        <v>9.0310000000000006</v>
      </c>
      <c r="AE93">
        <v>12.061</v>
      </c>
      <c r="AF93">
        <v>9.7469999999999999</v>
      </c>
      <c r="AG93">
        <v>56.241999999999997</v>
      </c>
      <c r="AI93">
        <f t="shared" si="2"/>
        <v>0.35686448767321682</v>
      </c>
      <c r="AJ93">
        <f t="shared" si="3"/>
        <v>39.652437499999998</v>
      </c>
    </row>
    <row r="94" spans="1:36" x14ac:dyDescent="0.2">
      <c r="A94">
        <v>10.961</v>
      </c>
      <c r="B94">
        <v>11.250999999999999</v>
      </c>
      <c r="C94">
        <v>8.6549999999999994</v>
      </c>
      <c r="D94">
        <v>47.561999999999998</v>
      </c>
      <c r="E94">
        <v>16.292999999999999</v>
      </c>
      <c r="F94">
        <v>12.541</v>
      </c>
      <c r="G94">
        <v>11.582000000000001</v>
      </c>
      <c r="H94">
        <v>208.49</v>
      </c>
      <c r="I94">
        <v>194.828</v>
      </c>
      <c r="J94">
        <v>172.90199999999999</v>
      </c>
      <c r="K94">
        <v>84.789000000000001</v>
      </c>
      <c r="L94">
        <v>19.943999999999999</v>
      </c>
      <c r="M94">
        <v>60.76</v>
      </c>
      <c r="N94">
        <v>5.5940000000000003</v>
      </c>
      <c r="O94">
        <v>7.4470000000000001</v>
      </c>
      <c r="P94">
        <v>14.669</v>
      </c>
      <c r="Q94">
        <v>24.024000000000001</v>
      </c>
      <c r="R94">
        <v>17.309999999999999</v>
      </c>
      <c r="S94">
        <v>25.155999999999999</v>
      </c>
      <c r="T94">
        <v>52.655999999999999</v>
      </c>
      <c r="U94">
        <v>8.2279999999999998</v>
      </c>
      <c r="V94">
        <v>13.093</v>
      </c>
      <c r="W94">
        <v>11.835000000000001</v>
      </c>
      <c r="X94">
        <v>16.239000000000001</v>
      </c>
      <c r="Y94">
        <v>21.361999999999998</v>
      </c>
      <c r="Z94">
        <v>51.841999999999999</v>
      </c>
      <c r="AA94">
        <v>31.254000000000001</v>
      </c>
      <c r="AB94">
        <v>10.211</v>
      </c>
      <c r="AC94">
        <v>17.274999999999999</v>
      </c>
      <c r="AD94">
        <v>9.5589999999999993</v>
      </c>
      <c r="AE94">
        <v>9.9410000000000007</v>
      </c>
      <c r="AF94">
        <v>10.648</v>
      </c>
      <c r="AG94">
        <v>60.405000000000001</v>
      </c>
      <c r="AI94">
        <f t="shared" si="2"/>
        <v>0.36078470096441856</v>
      </c>
      <c r="AJ94">
        <f t="shared" si="3"/>
        <v>39.635781249999994</v>
      </c>
    </row>
    <row r="95" spans="1:36" x14ac:dyDescent="0.2">
      <c r="A95">
        <v>11.0801</v>
      </c>
      <c r="B95">
        <v>6.8879999999999999</v>
      </c>
      <c r="C95">
        <v>6.9219999999999997</v>
      </c>
      <c r="D95">
        <v>50.564</v>
      </c>
      <c r="E95">
        <v>16.762</v>
      </c>
      <c r="F95">
        <v>11.686</v>
      </c>
      <c r="G95">
        <v>10.951000000000001</v>
      </c>
      <c r="H95">
        <v>197.61600000000001</v>
      </c>
      <c r="I95">
        <v>212.16499999999999</v>
      </c>
      <c r="J95">
        <v>174.01900000000001</v>
      </c>
      <c r="K95">
        <v>77.363</v>
      </c>
      <c r="L95">
        <v>19.564</v>
      </c>
      <c r="M95">
        <v>66.462000000000003</v>
      </c>
      <c r="N95">
        <v>6.7629999999999999</v>
      </c>
      <c r="O95">
        <v>5.27</v>
      </c>
      <c r="P95">
        <v>13.202999999999999</v>
      </c>
      <c r="Q95">
        <v>18.401</v>
      </c>
      <c r="R95">
        <v>12.355</v>
      </c>
      <c r="S95">
        <v>25.942</v>
      </c>
      <c r="T95">
        <v>54.634999999999998</v>
      </c>
      <c r="U95">
        <v>12.244999999999999</v>
      </c>
      <c r="V95">
        <v>10.131</v>
      </c>
      <c r="W95">
        <v>15.666</v>
      </c>
      <c r="X95">
        <v>17.466000000000001</v>
      </c>
      <c r="Y95">
        <v>27.225999999999999</v>
      </c>
      <c r="Z95">
        <v>51.975999999999999</v>
      </c>
      <c r="AA95">
        <v>36.707999999999998</v>
      </c>
      <c r="AB95">
        <v>10.221</v>
      </c>
      <c r="AC95">
        <v>14.507999999999999</v>
      </c>
      <c r="AD95">
        <v>9.4890000000000008</v>
      </c>
      <c r="AE95">
        <v>10.006</v>
      </c>
      <c r="AF95">
        <v>8.9280000000000008</v>
      </c>
      <c r="AG95">
        <v>69.686999999999998</v>
      </c>
      <c r="AI95">
        <f t="shared" si="2"/>
        <v>0.36470491425562029</v>
      </c>
      <c r="AJ95">
        <f t="shared" si="3"/>
        <v>40.055875000000007</v>
      </c>
    </row>
    <row r="96" spans="1:36" x14ac:dyDescent="0.2">
      <c r="A96">
        <v>11.199299999999999</v>
      </c>
      <c r="B96">
        <v>8.7520000000000007</v>
      </c>
      <c r="C96">
        <v>8.3490000000000002</v>
      </c>
      <c r="D96">
        <v>59.987000000000002</v>
      </c>
      <c r="E96">
        <v>20.204999999999998</v>
      </c>
      <c r="F96">
        <v>8.2210000000000001</v>
      </c>
      <c r="G96">
        <v>9.0939999999999994</v>
      </c>
      <c r="H96">
        <v>200.97800000000001</v>
      </c>
      <c r="I96">
        <v>216.09100000000001</v>
      </c>
      <c r="J96">
        <v>182.41200000000001</v>
      </c>
      <c r="K96">
        <v>79.977999999999994</v>
      </c>
      <c r="L96">
        <v>22.135999999999999</v>
      </c>
      <c r="M96">
        <v>74.534000000000006</v>
      </c>
      <c r="N96">
        <v>7.7729999999999997</v>
      </c>
      <c r="O96">
        <v>8.14</v>
      </c>
      <c r="P96">
        <v>15.071999999999999</v>
      </c>
      <c r="Q96">
        <v>21.524999999999999</v>
      </c>
      <c r="R96">
        <v>11.388</v>
      </c>
      <c r="S96">
        <v>25.222000000000001</v>
      </c>
      <c r="T96">
        <v>52.133000000000003</v>
      </c>
      <c r="U96">
        <v>16.155000000000001</v>
      </c>
      <c r="V96">
        <v>10.747999999999999</v>
      </c>
      <c r="W96">
        <v>12.172000000000001</v>
      </c>
      <c r="X96">
        <v>17.018999999999998</v>
      </c>
      <c r="Y96">
        <v>22.957999999999998</v>
      </c>
      <c r="Z96">
        <v>50.03</v>
      </c>
      <c r="AA96">
        <v>32.389000000000003</v>
      </c>
      <c r="AB96">
        <v>12.269</v>
      </c>
      <c r="AC96">
        <v>13.157999999999999</v>
      </c>
      <c r="AD96">
        <v>11.715999999999999</v>
      </c>
      <c r="AE96">
        <v>8.1780000000000008</v>
      </c>
      <c r="AF96">
        <v>9.9670000000000005</v>
      </c>
      <c r="AG96">
        <v>70.585999999999999</v>
      </c>
      <c r="AI96">
        <f t="shared" si="2"/>
        <v>0.36862841907771299</v>
      </c>
      <c r="AJ96">
        <f t="shared" si="3"/>
        <v>41.229218750000001</v>
      </c>
    </row>
    <row r="97" spans="1:36" x14ac:dyDescent="0.2">
      <c r="A97">
        <v>11.3184</v>
      </c>
      <c r="B97">
        <v>6.7069999999999999</v>
      </c>
      <c r="C97">
        <v>7.5019999999999998</v>
      </c>
      <c r="D97">
        <v>67.253</v>
      </c>
      <c r="E97">
        <v>22.338000000000001</v>
      </c>
      <c r="F97">
        <v>12.04</v>
      </c>
      <c r="G97">
        <v>12.516999999999999</v>
      </c>
      <c r="H97">
        <v>191.58199999999999</v>
      </c>
      <c r="I97">
        <v>209.143</v>
      </c>
      <c r="J97">
        <v>179.96799999999999</v>
      </c>
      <c r="K97">
        <v>66.909000000000006</v>
      </c>
      <c r="L97">
        <v>24.283999999999999</v>
      </c>
      <c r="M97">
        <v>79.415000000000006</v>
      </c>
      <c r="N97">
        <v>8.1170000000000009</v>
      </c>
      <c r="O97">
        <v>11.382</v>
      </c>
      <c r="P97">
        <v>14.353999999999999</v>
      </c>
      <c r="Q97">
        <v>21.295000000000002</v>
      </c>
      <c r="R97">
        <v>13.709</v>
      </c>
      <c r="S97">
        <v>25.114999999999998</v>
      </c>
      <c r="T97">
        <v>53.539000000000001</v>
      </c>
      <c r="U97">
        <v>12.686999999999999</v>
      </c>
      <c r="V97">
        <v>12.955</v>
      </c>
      <c r="W97">
        <v>13.303000000000001</v>
      </c>
      <c r="X97">
        <v>16.885999999999999</v>
      </c>
      <c r="Y97">
        <v>21.890999999999998</v>
      </c>
      <c r="Z97">
        <v>49.167000000000002</v>
      </c>
      <c r="AA97">
        <v>35.307000000000002</v>
      </c>
      <c r="AB97">
        <v>15.840999999999999</v>
      </c>
      <c r="AC97">
        <v>15.037000000000001</v>
      </c>
      <c r="AD97">
        <v>11.327999999999999</v>
      </c>
      <c r="AE97">
        <v>8.5709999999999997</v>
      </c>
      <c r="AF97">
        <v>7.4359999999999999</v>
      </c>
      <c r="AG97">
        <v>77.23</v>
      </c>
      <c r="AI97">
        <f t="shared" si="2"/>
        <v>0.37254863236891478</v>
      </c>
      <c r="AJ97">
        <f t="shared" si="3"/>
        <v>41.400249999999986</v>
      </c>
    </row>
    <row r="98" spans="1:36" x14ac:dyDescent="0.2">
      <c r="A98">
        <v>11.4376</v>
      </c>
      <c r="B98">
        <v>5.5960000000000001</v>
      </c>
      <c r="C98">
        <v>8.2720000000000002</v>
      </c>
      <c r="D98">
        <v>62.606999999999999</v>
      </c>
      <c r="E98">
        <v>13.93</v>
      </c>
      <c r="F98">
        <v>12.872999999999999</v>
      </c>
      <c r="G98">
        <v>12.247</v>
      </c>
      <c r="H98">
        <v>191.16399999999999</v>
      </c>
      <c r="I98">
        <v>212.72800000000001</v>
      </c>
      <c r="J98">
        <v>169.143</v>
      </c>
      <c r="K98">
        <v>60.686</v>
      </c>
      <c r="L98">
        <v>20.931999999999999</v>
      </c>
      <c r="M98">
        <v>82.906999999999996</v>
      </c>
      <c r="N98">
        <v>11.112</v>
      </c>
      <c r="O98">
        <v>9.14</v>
      </c>
      <c r="P98">
        <v>11.053000000000001</v>
      </c>
      <c r="Q98">
        <v>21.745000000000001</v>
      </c>
      <c r="R98">
        <v>13.455</v>
      </c>
      <c r="S98">
        <v>23.646999999999998</v>
      </c>
      <c r="T98">
        <v>51.981999999999999</v>
      </c>
      <c r="U98">
        <v>12.632999999999999</v>
      </c>
      <c r="V98">
        <v>14.244999999999999</v>
      </c>
      <c r="W98">
        <v>13.143000000000001</v>
      </c>
      <c r="X98">
        <v>20.282</v>
      </c>
      <c r="Y98">
        <v>20.114999999999998</v>
      </c>
      <c r="Z98">
        <v>51.619</v>
      </c>
      <c r="AA98">
        <v>40.784999999999997</v>
      </c>
      <c r="AB98">
        <v>15.003</v>
      </c>
      <c r="AC98">
        <v>11.824999999999999</v>
      </c>
      <c r="AD98">
        <v>7.157</v>
      </c>
      <c r="AE98">
        <v>12.805999999999999</v>
      </c>
      <c r="AF98">
        <v>10.167999999999999</v>
      </c>
      <c r="AG98">
        <v>69.602999999999994</v>
      </c>
      <c r="AI98">
        <f t="shared" si="2"/>
        <v>0.37647213719100753</v>
      </c>
      <c r="AJ98">
        <f t="shared" si="3"/>
        <v>40.456343749999995</v>
      </c>
    </row>
    <row r="99" spans="1:36" x14ac:dyDescent="0.2">
      <c r="A99">
        <v>11.556699999999999</v>
      </c>
      <c r="B99">
        <v>7.2939999999999996</v>
      </c>
      <c r="C99">
        <v>11.259</v>
      </c>
      <c r="D99">
        <v>59.085999999999999</v>
      </c>
      <c r="E99">
        <v>17.155999999999999</v>
      </c>
      <c r="F99">
        <v>12.071</v>
      </c>
      <c r="G99">
        <v>15.523</v>
      </c>
      <c r="H99">
        <v>189.53299999999999</v>
      </c>
      <c r="I99">
        <v>211.09100000000001</v>
      </c>
      <c r="J99">
        <v>172.613</v>
      </c>
      <c r="K99">
        <v>67.945999999999998</v>
      </c>
      <c r="L99">
        <v>20.242000000000001</v>
      </c>
      <c r="M99">
        <v>90.165000000000006</v>
      </c>
      <c r="N99">
        <v>11.478</v>
      </c>
      <c r="O99">
        <v>9.4039999999999999</v>
      </c>
      <c r="P99">
        <v>11.523999999999999</v>
      </c>
      <c r="Q99">
        <v>19.701000000000001</v>
      </c>
      <c r="R99">
        <v>14.7</v>
      </c>
      <c r="S99">
        <v>25.032</v>
      </c>
      <c r="T99">
        <v>59.86</v>
      </c>
      <c r="U99">
        <v>10.977</v>
      </c>
      <c r="V99">
        <v>12.673</v>
      </c>
      <c r="W99">
        <v>11.417</v>
      </c>
      <c r="X99">
        <v>15.491</v>
      </c>
      <c r="Y99">
        <v>26.472000000000001</v>
      </c>
      <c r="Z99">
        <v>50.91</v>
      </c>
      <c r="AA99">
        <v>41</v>
      </c>
      <c r="AB99">
        <v>16.847000000000001</v>
      </c>
      <c r="AC99">
        <v>10.557</v>
      </c>
      <c r="AD99">
        <v>9.6839999999999993</v>
      </c>
      <c r="AE99">
        <v>12.852</v>
      </c>
      <c r="AF99">
        <v>11.403</v>
      </c>
      <c r="AG99">
        <v>83.491</v>
      </c>
      <c r="AI99">
        <f t="shared" si="2"/>
        <v>0.38039235048220926</v>
      </c>
      <c r="AJ99">
        <f t="shared" si="3"/>
        <v>41.857875</v>
      </c>
    </row>
    <row r="100" spans="1:36" x14ac:dyDescent="0.2">
      <c r="A100">
        <v>11.675800000000001</v>
      </c>
      <c r="B100">
        <v>10.206</v>
      </c>
      <c r="C100">
        <v>10.804</v>
      </c>
      <c r="D100">
        <v>53.91</v>
      </c>
      <c r="E100">
        <v>19.100000000000001</v>
      </c>
      <c r="F100">
        <v>14.512</v>
      </c>
      <c r="G100">
        <v>14.772</v>
      </c>
      <c r="H100">
        <v>192.26599999999999</v>
      </c>
      <c r="I100">
        <v>212.69900000000001</v>
      </c>
      <c r="J100">
        <v>174.91399999999999</v>
      </c>
      <c r="K100">
        <v>66.558000000000007</v>
      </c>
      <c r="L100">
        <v>26.556000000000001</v>
      </c>
      <c r="M100">
        <v>85.388000000000005</v>
      </c>
      <c r="N100">
        <v>13.69</v>
      </c>
      <c r="O100">
        <v>9.9580000000000002</v>
      </c>
      <c r="P100">
        <v>12.339</v>
      </c>
      <c r="Q100">
        <v>20.8</v>
      </c>
      <c r="R100">
        <v>17.327999999999999</v>
      </c>
      <c r="S100">
        <v>21.081</v>
      </c>
      <c r="T100">
        <v>56.576999999999998</v>
      </c>
      <c r="U100">
        <v>12.577999999999999</v>
      </c>
      <c r="V100">
        <v>13.651999999999999</v>
      </c>
      <c r="W100">
        <v>12.113</v>
      </c>
      <c r="X100">
        <v>14.766</v>
      </c>
      <c r="Y100">
        <v>33.494</v>
      </c>
      <c r="Z100">
        <v>54.790999999999997</v>
      </c>
      <c r="AA100">
        <v>34.634999999999998</v>
      </c>
      <c r="AB100">
        <v>17.225000000000001</v>
      </c>
      <c r="AC100">
        <v>9.7029999999999994</v>
      </c>
      <c r="AD100">
        <v>11.91</v>
      </c>
      <c r="AE100">
        <v>9.3889999999999993</v>
      </c>
      <c r="AF100">
        <v>8.3420000000000005</v>
      </c>
      <c r="AG100">
        <v>90.125</v>
      </c>
      <c r="AI100">
        <f t="shared" si="2"/>
        <v>0.38431256377341105</v>
      </c>
      <c r="AJ100">
        <f t="shared" si="3"/>
        <v>42.380656250000001</v>
      </c>
    </row>
    <row r="101" spans="1:36" x14ac:dyDescent="0.2">
      <c r="A101">
        <v>11.795</v>
      </c>
      <c r="B101">
        <v>9.0879999999999992</v>
      </c>
      <c r="C101">
        <v>10.911</v>
      </c>
      <c r="D101">
        <v>54.378</v>
      </c>
      <c r="E101">
        <v>19.885000000000002</v>
      </c>
      <c r="F101">
        <v>14.414999999999999</v>
      </c>
      <c r="G101">
        <v>13.804</v>
      </c>
      <c r="H101">
        <v>182.66499999999999</v>
      </c>
      <c r="I101">
        <v>213.922</v>
      </c>
      <c r="J101">
        <v>159.03899999999999</v>
      </c>
      <c r="K101">
        <v>54.802</v>
      </c>
      <c r="L101">
        <v>27.620999999999999</v>
      </c>
      <c r="M101">
        <v>97.022000000000006</v>
      </c>
      <c r="N101">
        <v>8.7249999999999996</v>
      </c>
      <c r="O101">
        <v>9.2929999999999993</v>
      </c>
      <c r="P101">
        <v>11.930999999999999</v>
      </c>
      <c r="Q101">
        <v>25.529</v>
      </c>
      <c r="R101">
        <v>13.478</v>
      </c>
      <c r="S101">
        <v>27.890999999999998</v>
      </c>
      <c r="T101">
        <v>66.430999999999997</v>
      </c>
      <c r="U101">
        <v>11.724</v>
      </c>
      <c r="V101">
        <v>10.726000000000001</v>
      </c>
      <c r="W101">
        <v>15.227</v>
      </c>
      <c r="X101">
        <v>16.584</v>
      </c>
      <c r="Y101">
        <v>30.39</v>
      </c>
      <c r="Z101">
        <v>64.739000000000004</v>
      </c>
      <c r="AA101">
        <v>40.305</v>
      </c>
      <c r="AB101">
        <v>17.605</v>
      </c>
      <c r="AC101">
        <v>10.055999999999999</v>
      </c>
      <c r="AD101">
        <v>12.923999999999999</v>
      </c>
      <c r="AE101">
        <v>10.74</v>
      </c>
      <c r="AF101">
        <v>10.358000000000001</v>
      </c>
      <c r="AG101">
        <v>89.614000000000004</v>
      </c>
      <c r="AI101">
        <f t="shared" si="2"/>
        <v>0.38823606859550375</v>
      </c>
      <c r="AJ101">
        <f t="shared" si="3"/>
        <v>42.556937500000018</v>
      </c>
    </row>
    <row r="102" spans="1:36" x14ac:dyDescent="0.2">
      <c r="A102">
        <v>11.914099999999999</v>
      </c>
      <c r="B102">
        <v>9.35</v>
      </c>
      <c r="C102">
        <v>10.956</v>
      </c>
      <c r="D102">
        <v>51.819000000000003</v>
      </c>
      <c r="E102">
        <v>17.5</v>
      </c>
      <c r="F102">
        <v>15.536</v>
      </c>
      <c r="G102">
        <v>21.507000000000001</v>
      </c>
      <c r="H102">
        <v>182.80600000000001</v>
      </c>
      <c r="I102">
        <v>208.11799999999999</v>
      </c>
      <c r="J102">
        <v>158.04900000000001</v>
      </c>
      <c r="K102">
        <v>51.777999999999999</v>
      </c>
      <c r="L102">
        <v>25.058</v>
      </c>
      <c r="M102">
        <v>91.328999999999994</v>
      </c>
      <c r="N102">
        <v>5.851</v>
      </c>
      <c r="O102">
        <v>10.121</v>
      </c>
      <c r="P102">
        <v>11.462</v>
      </c>
      <c r="Q102">
        <v>23.867999999999999</v>
      </c>
      <c r="R102">
        <v>11.941000000000001</v>
      </c>
      <c r="S102">
        <v>25.571000000000002</v>
      </c>
      <c r="T102">
        <v>69.399000000000001</v>
      </c>
      <c r="U102">
        <v>9.1010000000000009</v>
      </c>
      <c r="V102">
        <v>13.103</v>
      </c>
      <c r="W102">
        <v>16.231999999999999</v>
      </c>
      <c r="X102">
        <v>17.321000000000002</v>
      </c>
      <c r="Y102">
        <v>31.82</v>
      </c>
      <c r="Z102">
        <v>61.241999999999997</v>
      </c>
      <c r="AA102">
        <v>30.725999999999999</v>
      </c>
      <c r="AB102">
        <v>14.028</v>
      </c>
      <c r="AC102">
        <v>12.025</v>
      </c>
      <c r="AD102">
        <v>12.513</v>
      </c>
      <c r="AE102">
        <v>12.26</v>
      </c>
      <c r="AF102">
        <v>13.042</v>
      </c>
      <c r="AG102">
        <v>98.460999999999999</v>
      </c>
      <c r="AI102">
        <f t="shared" si="2"/>
        <v>0.39215628188670548</v>
      </c>
      <c r="AJ102">
        <f t="shared" si="3"/>
        <v>41.996656249999994</v>
      </c>
    </row>
    <row r="103" spans="1:36" x14ac:dyDescent="0.2">
      <c r="A103">
        <v>12.033300000000001</v>
      </c>
      <c r="B103">
        <v>9.6440000000000001</v>
      </c>
      <c r="C103">
        <v>12.34</v>
      </c>
      <c r="D103">
        <v>52.968000000000004</v>
      </c>
      <c r="E103">
        <v>20.378</v>
      </c>
      <c r="F103">
        <v>11.661</v>
      </c>
      <c r="G103">
        <v>17.562000000000001</v>
      </c>
      <c r="H103">
        <v>177.07300000000001</v>
      </c>
      <c r="I103">
        <v>201.63900000000001</v>
      </c>
      <c r="J103">
        <v>149.33600000000001</v>
      </c>
      <c r="K103">
        <v>47.502000000000002</v>
      </c>
      <c r="L103">
        <v>28.303999999999998</v>
      </c>
      <c r="M103">
        <v>93.515000000000001</v>
      </c>
      <c r="N103">
        <v>6.7190000000000003</v>
      </c>
      <c r="O103">
        <v>9.8360000000000003</v>
      </c>
      <c r="P103">
        <v>13.401</v>
      </c>
      <c r="Q103">
        <v>21.041</v>
      </c>
      <c r="R103">
        <v>15.896000000000001</v>
      </c>
      <c r="S103">
        <v>29.036999999999999</v>
      </c>
      <c r="T103">
        <v>65.215000000000003</v>
      </c>
      <c r="U103">
        <v>14.733000000000001</v>
      </c>
      <c r="V103">
        <v>9.2379999999999995</v>
      </c>
      <c r="W103">
        <v>17.702999999999999</v>
      </c>
      <c r="X103">
        <v>17.928999999999998</v>
      </c>
      <c r="Y103">
        <v>34.085999999999999</v>
      </c>
      <c r="Z103">
        <v>55.793999999999997</v>
      </c>
      <c r="AA103">
        <v>39.624000000000002</v>
      </c>
      <c r="AB103">
        <v>20.193999999999999</v>
      </c>
      <c r="AC103">
        <v>12.204000000000001</v>
      </c>
      <c r="AD103">
        <v>8.7460000000000004</v>
      </c>
      <c r="AE103">
        <v>8.59</v>
      </c>
      <c r="AF103">
        <v>15.897</v>
      </c>
      <c r="AG103">
        <v>95.605000000000004</v>
      </c>
      <c r="AI103">
        <f t="shared" si="2"/>
        <v>0.39607978670879829</v>
      </c>
      <c r="AJ103">
        <f t="shared" si="3"/>
        <v>41.669062500000003</v>
      </c>
    </row>
    <row r="104" spans="1:36" x14ac:dyDescent="0.2">
      <c r="A104">
        <v>12.1524</v>
      </c>
      <c r="B104">
        <v>5.3840000000000003</v>
      </c>
      <c r="C104">
        <v>10.279</v>
      </c>
      <c r="D104">
        <v>51.670999999999999</v>
      </c>
      <c r="E104">
        <v>21.565999999999999</v>
      </c>
      <c r="F104">
        <v>15.257999999999999</v>
      </c>
      <c r="G104">
        <v>18.535</v>
      </c>
      <c r="H104">
        <v>187.327</v>
      </c>
      <c r="I104">
        <v>202.41300000000001</v>
      </c>
      <c r="J104">
        <v>142.61099999999999</v>
      </c>
      <c r="K104">
        <v>40.090000000000003</v>
      </c>
      <c r="L104">
        <v>28.315000000000001</v>
      </c>
      <c r="M104">
        <v>97.201999999999998</v>
      </c>
      <c r="N104">
        <v>7.1890000000000001</v>
      </c>
      <c r="O104">
        <v>9.1159999999999997</v>
      </c>
      <c r="P104">
        <v>12.602</v>
      </c>
      <c r="Q104">
        <v>24.31</v>
      </c>
      <c r="R104">
        <v>13.925000000000001</v>
      </c>
      <c r="S104">
        <v>27.216999999999999</v>
      </c>
      <c r="T104">
        <v>58.805</v>
      </c>
      <c r="U104">
        <v>14.813000000000001</v>
      </c>
      <c r="V104">
        <v>14.462999999999999</v>
      </c>
      <c r="W104">
        <v>16.247</v>
      </c>
      <c r="X104">
        <v>13.175000000000001</v>
      </c>
      <c r="Y104">
        <v>34.03</v>
      </c>
      <c r="Z104">
        <v>56.378</v>
      </c>
      <c r="AA104">
        <v>34.64</v>
      </c>
      <c r="AB104">
        <v>12.339</v>
      </c>
      <c r="AC104">
        <v>12.042</v>
      </c>
      <c r="AD104">
        <v>8.2110000000000003</v>
      </c>
      <c r="AE104">
        <v>11.683999999999999</v>
      </c>
      <c r="AF104">
        <v>17.099</v>
      </c>
      <c r="AG104">
        <v>95.792000000000002</v>
      </c>
      <c r="AI104">
        <f t="shared" si="2"/>
        <v>0.4</v>
      </c>
      <c r="AJ104">
        <f t="shared" si="3"/>
        <v>41.085249999999981</v>
      </c>
    </row>
    <row r="105" spans="1:36" x14ac:dyDescent="0.2">
      <c r="A105">
        <v>12.271599999999999</v>
      </c>
      <c r="B105">
        <v>7.367</v>
      </c>
      <c r="C105">
        <v>10.734</v>
      </c>
      <c r="D105">
        <v>57.776000000000003</v>
      </c>
      <c r="E105">
        <v>16.510000000000002</v>
      </c>
      <c r="F105">
        <v>17.379000000000001</v>
      </c>
      <c r="G105">
        <v>14.119</v>
      </c>
      <c r="H105">
        <v>182.661</v>
      </c>
      <c r="I105">
        <v>199.17599999999999</v>
      </c>
      <c r="J105">
        <v>138.76400000000001</v>
      </c>
      <c r="K105">
        <v>38.332999999999998</v>
      </c>
      <c r="L105">
        <v>26.48</v>
      </c>
      <c r="M105">
        <v>93.472999999999999</v>
      </c>
      <c r="N105">
        <v>7.0629999999999997</v>
      </c>
      <c r="O105">
        <v>10.625999999999999</v>
      </c>
      <c r="P105">
        <v>13.715999999999999</v>
      </c>
      <c r="Q105">
        <v>27.341000000000001</v>
      </c>
      <c r="R105">
        <v>13.073</v>
      </c>
      <c r="S105">
        <v>32.134999999999998</v>
      </c>
      <c r="T105">
        <v>62.343000000000004</v>
      </c>
      <c r="U105">
        <v>12.289</v>
      </c>
      <c r="V105">
        <v>12.840999999999999</v>
      </c>
      <c r="W105">
        <v>15.474</v>
      </c>
      <c r="X105">
        <v>19.335999999999999</v>
      </c>
      <c r="Y105">
        <v>32.174999999999997</v>
      </c>
      <c r="Z105">
        <v>52.087000000000003</v>
      </c>
      <c r="AA105">
        <v>38.639000000000003</v>
      </c>
      <c r="AB105">
        <v>12.218</v>
      </c>
      <c r="AC105">
        <v>14.087999999999999</v>
      </c>
      <c r="AD105">
        <v>9.1890000000000001</v>
      </c>
      <c r="AE105">
        <v>9.8010000000000002</v>
      </c>
      <c r="AF105">
        <v>12.766999999999999</v>
      </c>
      <c r="AG105">
        <v>104.837</v>
      </c>
      <c r="AI105">
        <f t="shared" si="2"/>
        <v>0.40392350482209272</v>
      </c>
      <c r="AJ105">
        <f t="shared" si="3"/>
        <v>41.087812499999998</v>
      </c>
    </row>
    <row r="106" spans="1:36" x14ac:dyDescent="0.2">
      <c r="A106">
        <v>12.390700000000001</v>
      </c>
      <c r="B106">
        <v>6.4290000000000003</v>
      </c>
      <c r="C106">
        <v>11.051</v>
      </c>
      <c r="D106">
        <v>53.351999999999997</v>
      </c>
      <c r="E106">
        <v>22.773</v>
      </c>
      <c r="F106">
        <v>12.092000000000001</v>
      </c>
      <c r="G106">
        <v>11.081</v>
      </c>
      <c r="H106">
        <v>184.161</v>
      </c>
      <c r="I106">
        <v>193.386</v>
      </c>
      <c r="J106">
        <v>133.11500000000001</v>
      </c>
      <c r="K106">
        <v>37.186999999999998</v>
      </c>
      <c r="L106">
        <v>20.530999999999999</v>
      </c>
      <c r="M106">
        <v>105.74</v>
      </c>
      <c r="N106">
        <v>11.659000000000001</v>
      </c>
      <c r="O106">
        <v>8.7140000000000004</v>
      </c>
      <c r="P106">
        <v>12.561</v>
      </c>
      <c r="Q106">
        <v>22.670999999999999</v>
      </c>
      <c r="R106">
        <v>18.655000000000001</v>
      </c>
      <c r="S106">
        <v>30.940999999999999</v>
      </c>
      <c r="T106">
        <v>61.87</v>
      </c>
      <c r="U106">
        <v>12.31</v>
      </c>
      <c r="V106">
        <v>14.581</v>
      </c>
      <c r="W106">
        <v>16.388999999999999</v>
      </c>
      <c r="X106">
        <v>20.548999999999999</v>
      </c>
      <c r="Y106">
        <v>29.731000000000002</v>
      </c>
      <c r="Z106">
        <v>48.569000000000003</v>
      </c>
      <c r="AA106">
        <v>34.371000000000002</v>
      </c>
      <c r="AB106">
        <v>13.231</v>
      </c>
      <c r="AC106">
        <v>13.814</v>
      </c>
      <c r="AD106">
        <v>9.1460000000000008</v>
      </c>
      <c r="AE106">
        <v>8.2970000000000006</v>
      </c>
      <c r="AF106">
        <v>11.368</v>
      </c>
      <c r="AG106">
        <v>110.77</v>
      </c>
      <c r="AI106">
        <f t="shared" si="2"/>
        <v>0.40784371811329451</v>
      </c>
      <c r="AJ106">
        <f t="shared" si="3"/>
        <v>40.659218750000001</v>
      </c>
    </row>
    <row r="107" spans="1:36" x14ac:dyDescent="0.2">
      <c r="A107">
        <v>12.5098</v>
      </c>
      <c r="B107">
        <v>8.64</v>
      </c>
      <c r="C107">
        <v>7.5049999999999999</v>
      </c>
      <c r="D107">
        <v>42.908000000000001</v>
      </c>
      <c r="E107">
        <v>16.812999999999999</v>
      </c>
      <c r="F107">
        <v>10.769</v>
      </c>
      <c r="G107">
        <v>12.932</v>
      </c>
      <c r="H107">
        <v>177.352</v>
      </c>
      <c r="I107">
        <v>175.75299999999999</v>
      </c>
      <c r="J107">
        <v>128.22399999999999</v>
      </c>
      <c r="K107">
        <v>33.396999999999998</v>
      </c>
      <c r="L107">
        <v>19.184000000000001</v>
      </c>
      <c r="M107">
        <v>90.453000000000003</v>
      </c>
      <c r="N107">
        <v>7.7320000000000002</v>
      </c>
      <c r="O107">
        <v>5.5940000000000003</v>
      </c>
      <c r="P107">
        <v>13.138</v>
      </c>
      <c r="Q107">
        <v>26.806000000000001</v>
      </c>
      <c r="R107">
        <v>15.403</v>
      </c>
      <c r="S107">
        <v>30.780999999999999</v>
      </c>
      <c r="T107">
        <v>58.25</v>
      </c>
      <c r="U107">
        <v>10.349</v>
      </c>
      <c r="V107">
        <v>13.949</v>
      </c>
      <c r="W107">
        <v>13.577</v>
      </c>
      <c r="X107">
        <v>18.395</v>
      </c>
      <c r="Y107">
        <v>35.222000000000001</v>
      </c>
      <c r="Z107">
        <v>40.188000000000002</v>
      </c>
      <c r="AA107">
        <v>34.027999999999999</v>
      </c>
      <c r="AB107">
        <v>13.266</v>
      </c>
      <c r="AC107">
        <v>11.930999999999999</v>
      </c>
      <c r="AD107">
        <v>11.394</v>
      </c>
      <c r="AE107">
        <v>12.192</v>
      </c>
      <c r="AF107">
        <v>13.164999999999999</v>
      </c>
      <c r="AG107">
        <v>107.837</v>
      </c>
      <c r="AI107">
        <f t="shared" si="2"/>
        <v>0.41176393140449624</v>
      </c>
      <c r="AJ107">
        <f t="shared" si="3"/>
        <v>38.035218749999999</v>
      </c>
    </row>
    <row r="108" spans="1:36" x14ac:dyDescent="0.2">
      <c r="A108">
        <v>12.629</v>
      </c>
      <c r="B108">
        <v>10.73</v>
      </c>
      <c r="C108">
        <v>9.7560000000000002</v>
      </c>
      <c r="D108">
        <v>43.133000000000003</v>
      </c>
      <c r="E108">
        <v>21.795000000000002</v>
      </c>
      <c r="F108">
        <v>14.34</v>
      </c>
      <c r="G108">
        <v>15.904999999999999</v>
      </c>
      <c r="H108">
        <v>177.399</v>
      </c>
      <c r="I108">
        <v>179.977</v>
      </c>
      <c r="J108">
        <v>132.697</v>
      </c>
      <c r="K108">
        <v>31.725999999999999</v>
      </c>
      <c r="L108">
        <v>17.71</v>
      </c>
      <c r="M108">
        <v>80.069999999999993</v>
      </c>
      <c r="N108">
        <v>8.3040000000000003</v>
      </c>
      <c r="O108">
        <v>5.5709999999999997</v>
      </c>
      <c r="P108">
        <v>9.1590000000000007</v>
      </c>
      <c r="Q108">
        <v>28.594999999999999</v>
      </c>
      <c r="R108">
        <v>15.276</v>
      </c>
      <c r="S108">
        <v>32.093000000000004</v>
      </c>
      <c r="T108">
        <v>59.695999999999998</v>
      </c>
      <c r="U108">
        <v>12.819000000000001</v>
      </c>
      <c r="V108">
        <v>12.153</v>
      </c>
      <c r="W108">
        <v>14.131</v>
      </c>
      <c r="X108">
        <v>16.324000000000002</v>
      </c>
      <c r="Y108">
        <v>31.231999999999999</v>
      </c>
      <c r="Z108">
        <v>43.149000000000001</v>
      </c>
      <c r="AA108">
        <v>31.577000000000002</v>
      </c>
      <c r="AB108">
        <v>16.164000000000001</v>
      </c>
      <c r="AC108">
        <v>11.016999999999999</v>
      </c>
      <c r="AD108">
        <v>8.9090000000000007</v>
      </c>
      <c r="AE108">
        <v>12.323</v>
      </c>
      <c r="AF108">
        <v>9.2669999999999995</v>
      </c>
      <c r="AG108">
        <v>112.747</v>
      </c>
      <c r="AI108">
        <f t="shared" si="2"/>
        <v>0.41568743622658899</v>
      </c>
      <c r="AJ108">
        <f t="shared" si="3"/>
        <v>38.304500000000012</v>
      </c>
    </row>
    <row r="109" spans="1:36" x14ac:dyDescent="0.2">
      <c r="A109">
        <v>12.748100000000001</v>
      </c>
      <c r="B109">
        <v>10.54</v>
      </c>
      <c r="C109">
        <v>8.8109999999999999</v>
      </c>
      <c r="D109">
        <v>42.744</v>
      </c>
      <c r="E109">
        <v>24.128</v>
      </c>
      <c r="F109">
        <v>11.183</v>
      </c>
      <c r="G109">
        <v>10.666</v>
      </c>
      <c r="H109">
        <v>183.989</v>
      </c>
      <c r="I109">
        <v>183.07300000000001</v>
      </c>
      <c r="J109">
        <v>122.173</v>
      </c>
      <c r="K109">
        <v>24.271999999999998</v>
      </c>
      <c r="L109">
        <v>17.518000000000001</v>
      </c>
      <c r="M109">
        <v>78.478999999999999</v>
      </c>
      <c r="N109">
        <v>8.8369999999999997</v>
      </c>
      <c r="O109">
        <v>9.89</v>
      </c>
      <c r="P109">
        <v>12.037000000000001</v>
      </c>
      <c r="Q109">
        <v>23.331</v>
      </c>
      <c r="R109">
        <v>17.257999999999999</v>
      </c>
      <c r="S109">
        <v>26.466999999999999</v>
      </c>
      <c r="T109">
        <v>63.351999999999997</v>
      </c>
      <c r="U109">
        <v>13.164</v>
      </c>
      <c r="V109">
        <v>11.775</v>
      </c>
      <c r="W109">
        <v>13.917999999999999</v>
      </c>
      <c r="X109">
        <v>23.073</v>
      </c>
      <c r="Y109">
        <v>32.545000000000002</v>
      </c>
      <c r="Z109">
        <v>41.396000000000001</v>
      </c>
      <c r="AA109">
        <v>31.001000000000001</v>
      </c>
      <c r="AB109">
        <v>16.012</v>
      </c>
      <c r="AC109">
        <v>11.946</v>
      </c>
      <c r="AD109">
        <v>8.3309999999999995</v>
      </c>
      <c r="AE109">
        <v>9.2750000000000004</v>
      </c>
      <c r="AF109">
        <v>9.1170000000000009</v>
      </c>
      <c r="AG109">
        <v>123.782</v>
      </c>
      <c r="AI109">
        <f t="shared" si="2"/>
        <v>0.41960764951779073</v>
      </c>
      <c r="AJ109">
        <f t="shared" si="3"/>
        <v>38.252593749999996</v>
      </c>
    </row>
    <row r="110" spans="1:36" x14ac:dyDescent="0.2">
      <c r="A110">
        <v>12.8673</v>
      </c>
      <c r="B110">
        <v>7.2229999999999999</v>
      </c>
      <c r="C110">
        <v>9.91</v>
      </c>
      <c r="D110">
        <v>46.530999999999999</v>
      </c>
      <c r="E110">
        <v>19.277999999999999</v>
      </c>
      <c r="F110">
        <v>12.55</v>
      </c>
      <c r="G110">
        <v>12.69</v>
      </c>
      <c r="H110">
        <v>179.851</v>
      </c>
      <c r="I110">
        <v>174.17</v>
      </c>
      <c r="J110">
        <v>103.848</v>
      </c>
      <c r="K110">
        <v>28.372</v>
      </c>
      <c r="L110">
        <v>17.687999999999999</v>
      </c>
      <c r="M110">
        <v>78.641000000000005</v>
      </c>
      <c r="N110">
        <v>10.239000000000001</v>
      </c>
      <c r="O110">
        <v>11.9</v>
      </c>
      <c r="P110">
        <v>15.6</v>
      </c>
      <c r="Q110">
        <v>27.901</v>
      </c>
      <c r="R110">
        <v>18.138999999999999</v>
      </c>
      <c r="S110">
        <v>29.367999999999999</v>
      </c>
      <c r="T110">
        <v>66.409000000000006</v>
      </c>
      <c r="U110">
        <v>14.266</v>
      </c>
      <c r="V110">
        <v>15.707000000000001</v>
      </c>
      <c r="W110">
        <v>12.131</v>
      </c>
      <c r="X110">
        <v>20.047000000000001</v>
      </c>
      <c r="Y110">
        <v>25.28</v>
      </c>
      <c r="Z110">
        <v>42.713999999999999</v>
      </c>
      <c r="AA110">
        <v>37.494999999999997</v>
      </c>
      <c r="AB110">
        <v>17.056000000000001</v>
      </c>
      <c r="AC110">
        <v>10.576000000000001</v>
      </c>
      <c r="AD110">
        <v>13.618</v>
      </c>
      <c r="AE110">
        <v>9.7690000000000001</v>
      </c>
      <c r="AF110">
        <v>13.689</v>
      </c>
      <c r="AG110">
        <v>127.697</v>
      </c>
      <c r="AI110">
        <f t="shared" si="2"/>
        <v>0.42353115433988348</v>
      </c>
      <c r="AJ110">
        <f t="shared" si="3"/>
        <v>38.448531249999988</v>
      </c>
    </row>
    <row r="111" spans="1:36" x14ac:dyDescent="0.2">
      <c r="A111">
        <v>12.9864</v>
      </c>
      <c r="B111">
        <v>6.3920000000000003</v>
      </c>
      <c r="C111">
        <v>10.369</v>
      </c>
      <c r="D111">
        <v>44.372</v>
      </c>
      <c r="E111">
        <v>18.303000000000001</v>
      </c>
      <c r="F111">
        <v>13.108000000000001</v>
      </c>
      <c r="G111">
        <v>16.382000000000001</v>
      </c>
      <c r="H111">
        <v>175.791</v>
      </c>
      <c r="I111">
        <v>166.434</v>
      </c>
      <c r="J111">
        <v>100.55</v>
      </c>
      <c r="K111">
        <v>22.343</v>
      </c>
      <c r="L111">
        <v>18.722000000000001</v>
      </c>
      <c r="M111">
        <v>75.299000000000007</v>
      </c>
      <c r="N111">
        <v>11.933</v>
      </c>
      <c r="O111">
        <v>8.9060000000000006</v>
      </c>
      <c r="P111">
        <v>15.35</v>
      </c>
      <c r="Q111">
        <v>27.103999999999999</v>
      </c>
      <c r="R111">
        <v>18.315000000000001</v>
      </c>
      <c r="S111">
        <v>29.317</v>
      </c>
      <c r="T111">
        <v>54.953000000000003</v>
      </c>
      <c r="U111">
        <v>16.294</v>
      </c>
      <c r="V111">
        <v>14.826000000000001</v>
      </c>
      <c r="W111">
        <v>15.144</v>
      </c>
      <c r="X111">
        <v>18.123999999999999</v>
      </c>
      <c r="Y111">
        <v>29.832999999999998</v>
      </c>
      <c r="Z111">
        <v>34.835000000000001</v>
      </c>
      <c r="AA111">
        <v>41.536000000000001</v>
      </c>
      <c r="AB111">
        <v>15.666</v>
      </c>
      <c r="AC111">
        <v>9.8879999999999999</v>
      </c>
      <c r="AD111">
        <v>8.9969999999999999</v>
      </c>
      <c r="AE111">
        <v>9.202</v>
      </c>
      <c r="AF111">
        <v>11.971</v>
      </c>
      <c r="AG111">
        <v>124.33499999999999</v>
      </c>
      <c r="AI111">
        <f t="shared" si="2"/>
        <v>0.42745136763108521</v>
      </c>
      <c r="AJ111">
        <f t="shared" si="3"/>
        <v>37.018562500000002</v>
      </c>
    </row>
    <row r="112" spans="1:36" x14ac:dyDescent="0.2">
      <c r="A112">
        <v>13.105499999999999</v>
      </c>
      <c r="B112">
        <v>10.87</v>
      </c>
      <c r="C112">
        <v>7.4619999999999997</v>
      </c>
      <c r="D112">
        <v>44.89</v>
      </c>
      <c r="E112">
        <v>21.126999999999999</v>
      </c>
      <c r="F112">
        <v>14.891999999999999</v>
      </c>
      <c r="G112">
        <v>14.244999999999999</v>
      </c>
      <c r="H112">
        <v>172.00200000000001</v>
      </c>
      <c r="I112">
        <v>152.36000000000001</v>
      </c>
      <c r="J112">
        <v>96.009</v>
      </c>
      <c r="K112">
        <v>26.52</v>
      </c>
      <c r="L112">
        <v>15.007999999999999</v>
      </c>
      <c r="M112">
        <v>74.864000000000004</v>
      </c>
      <c r="N112">
        <v>10.821</v>
      </c>
      <c r="O112">
        <v>10.404</v>
      </c>
      <c r="P112">
        <v>17.788</v>
      </c>
      <c r="Q112">
        <v>28.155000000000001</v>
      </c>
      <c r="R112">
        <v>18.129000000000001</v>
      </c>
      <c r="S112">
        <v>26.675999999999998</v>
      </c>
      <c r="T112">
        <v>54.08</v>
      </c>
      <c r="U112">
        <v>13.148</v>
      </c>
      <c r="V112">
        <v>12.276</v>
      </c>
      <c r="W112">
        <v>13.993</v>
      </c>
      <c r="X112">
        <v>15.478</v>
      </c>
      <c r="Y112">
        <v>33.405000000000001</v>
      </c>
      <c r="Z112">
        <v>34.680999999999997</v>
      </c>
      <c r="AA112">
        <v>35.719000000000001</v>
      </c>
      <c r="AB112">
        <v>17.056999999999999</v>
      </c>
      <c r="AC112">
        <v>12.468999999999999</v>
      </c>
      <c r="AD112">
        <v>9.8510000000000009</v>
      </c>
      <c r="AE112">
        <v>10.672000000000001</v>
      </c>
      <c r="AF112">
        <v>14.643000000000001</v>
      </c>
      <c r="AG112">
        <v>134.554</v>
      </c>
      <c r="AI112">
        <f t="shared" si="2"/>
        <v>0.43137158092228695</v>
      </c>
      <c r="AJ112">
        <f t="shared" si="3"/>
        <v>36.695250000000009</v>
      </c>
    </row>
    <row r="113" spans="1:36" x14ac:dyDescent="0.2">
      <c r="A113">
        <v>13.2247</v>
      </c>
      <c r="B113">
        <v>8.6159999999999997</v>
      </c>
      <c r="C113">
        <v>9.2680000000000007</v>
      </c>
      <c r="D113">
        <v>50.865000000000002</v>
      </c>
      <c r="E113">
        <v>22.198</v>
      </c>
      <c r="F113">
        <v>11.606999999999999</v>
      </c>
      <c r="G113">
        <v>11.852</v>
      </c>
      <c r="H113">
        <v>162.22499999999999</v>
      </c>
      <c r="I113">
        <v>165.39599999999999</v>
      </c>
      <c r="J113">
        <v>69.358999999999995</v>
      </c>
      <c r="K113">
        <v>22.869</v>
      </c>
      <c r="L113">
        <v>15.762</v>
      </c>
      <c r="M113">
        <v>80.430999999999997</v>
      </c>
      <c r="N113">
        <v>11.407</v>
      </c>
      <c r="O113">
        <v>9.0939999999999994</v>
      </c>
      <c r="P113">
        <v>16.065000000000001</v>
      </c>
      <c r="Q113">
        <v>38.713000000000001</v>
      </c>
      <c r="R113">
        <v>18.288</v>
      </c>
      <c r="S113">
        <v>27.544</v>
      </c>
      <c r="T113">
        <v>60.557000000000002</v>
      </c>
      <c r="U113">
        <v>13.079000000000001</v>
      </c>
      <c r="V113">
        <v>14.031000000000001</v>
      </c>
      <c r="W113">
        <v>12.74</v>
      </c>
      <c r="X113">
        <v>14.493</v>
      </c>
      <c r="Y113">
        <v>33.515999999999998</v>
      </c>
      <c r="Z113">
        <v>35.542999999999999</v>
      </c>
      <c r="AA113">
        <v>33.710999999999999</v>
      </c>
      <c r="AB113">
        <v>15.6</v>
      </c>
      <c r="AC113">
        <v>13.064</v>
      </c>
      <c r="AD113">
        <v>9.0589999999999993</v>
      </c>
      <c r="AE113">
        <v>8.298</v>
      </c>
      <c r="AF113">
        <v>8.0670000000000002</v>
      </c>
      <c r="AG113">
        <v>135.346</v>
      </c>
      <c r="AI113">
        <f t="shared" si="2"/>
        <v>0.4352950857443797</v>
      </c>
      <c r="AJ113">
        <f t="shared" si="3"/>
        <v>36.20821875</v>
      </c>
    </row>
    <row r="114" spans="1:36" x14ac:dyDescent="0.2">
      <c r="A114">
        <v>13.3438</v>
      </c>
      <c r="B114">
        <v>5.7240000000000002</v>
      </c>
      <c r="C114">
        <v>8.8849999999999998</v>
      </c>
      <c r="D114">
        <v>54.402000000000001</v>
      </c>
      <c r="E114">
        <v>18.161999999999999</v>
      </c>
      <c r="F114">
        <v>12.983000000000001</v>
      </c>
      <c r="G114">
        <v>16.623999999999999</v>
      </c>
      <c r="H114">
        <v>151.98699999999999</v>
      </c>
      <c r="I114">
        <v>162.822</v>
      </c>
      <c r="J114">
        <v>75.884</v>
      </c>
      <c r="K114">
        <v>21.274999999999999</v>
      </c>
      <c r="L114">
        <v>15.319000000000001</v>
      </c>
      <c r="M114">
        <v>75.231999999999999</v>
      </c>
      <c r="N114">
        <v>10.454000000000001</v>
      </c>
      <c r="O114">
        <v>10.291</v>
      </c>
      <c r="P114">
        <v>11.843999999999999</v>
      </c>
      <c r="Q114">
        <v>44.442999999999998</v>
      </c>
      <c r="R114">
        <v>22.966999999999999</v>
      </c>
      <c r="S114">
        <v>23.722999999999999</v>
      </c>
      <c r="T114">
        <v>56.232999999999997</v>
      </c>
      <c r="U114">
        <v>11.217000000000001</v>
      </c>
      <c r="V114">
        <v>15.352</v>
      </c>
      <c r="W114">
        <v>15.711</v>
      </c>
      <c r="X114">
        <v>14.644</v>
      </c>
      <c r="Y114">
        <v>33.710999999999999</v>
      </c>
      <c r="Z114">
        <v>31.817</v>
      </c>
      <c r="AA114">
        <v>31.882000000000001</v>
      </c>
      <c r="AB114">
        <v>13.234999999999999</v>
      </c>
      <c r="AC114">
        <v>12.705</v>
      </c>
      <c r="AD114">
        <v>12.048999999999999</v>
      </c>
      <c r="AE114">
        <v>9.0879999999999992</v>
      </c>
      <c r="AF114">
        <v>9.5809999999999995</v>
      </c>
      <c r="AG114">
        <v>135.62200000000001</v>
      </c>
      <c r="AI114">
        <f t="shared" si="2"/>
        <v>0.43921529903558143</v>
      </c>
      <c r="AJ114">
        <f t="shared" si="3"/>
        <v>35.808374999999998</v>
      </c>
    </row>
    <row r="115" spans="1:36" x14ac:dyDescent="0.2">
      <c r="A115">
        <v>13.462999999999999</v>
      </c>
      <c r="B115">
        <v>8.2959999999999994</v>
      </c>
      <c r="C115">
        <v>7.4370000000000003</v>
      </c>
      <c r="D115">
        <v>48.177</v>
      </c>
      <c r="E115">
        <v>20.268999999999998</v>
      </c>
      <c r="F115">
        <v>15.377000000000001</v>
      </c>
      <c r="G115">
        <v>18.853999999999999</v>
      </c>
      <c r="H115">
        <v>142.82900000000001</v>
      </c>
      <c r="I115">
        <v>160.583</v>
      </c>
      <c r="J115">
        <v>76.046000000000006</v>
      </c>
      <c r="K115">
        <v>17.882999999999999</v>
      </c>
      <c r="L115">
        <v>13.484999999999999</v>
      </c>
      <c r="M115">
        <v>86.117999999999995</v>
      </c>
      <c r="N115">
        <v>11.254</v>
      </c>
      <c r="O115">
        <v>9.423</v>
      </c>
      <c r="P115">
        <v>13.978</v>
      </c>
      <c r="Q115">
        <v>47.527999999999999</v>
      </c>
      <c r="R115">
        <v>23.146999999999998</v>
      </c>
      <c r="S115">
        <v>26.774999999999999</v>
      </c>
      <c r="T115">
        <v>54.180999999999997</v>
      </c>
      <c r="U115">
        <v>12.981999999999999</v>
      </c>
      <c r="V115">
        <v>14.91</v>
      </c>
      <c r="W115">
        <v>13.954000000000001</v>
      </c>
      <c r="X115">
        <v>11.725</v>
      </c>
      <c r="Y115">
        <v>34.045000000000002</v>
      </c>
      <c r="Z115">
        <v>36.616999999999997</v>
      </c>
      <c r="AA115">
        <v>30.997</v>
      </c>
      <c r="AB115">
        <v>12.364000000000001</v>
      </c>
      <c r="AC115">
        <v>11.127000000000001</v>
      </c>
      <c r="AD115">
        <v>10.696999999999999</v>
      </c>
      <c r="AE115">
        <v>11.404999999999999</v>
      </c>
      <c r="AF115">
        <v>9.673</v>
      </c>
      <c r="AG115">
        <v>135.70500000000001</v>
      </c>
      <c r="AI115">
        <f t="shared" si="2"/>
        <v>0.44313880385767418</v>
      </c>
      <c r="AJ115">
        <f t="shared" si="3"/>
        <v>35.870031249999997</v>
      </c>
    </row>
    <row r="116" spans="1:36" x14ac:dyDescent="0.2">
      <c r="A116">
        <v>13.582100000000001</v>
      </c>
      <c r="B116">
        <v>13.185</v>
      </c>
      <c r="C116">
        <v>9.1010000000000009</v>
      </c>
      <c r="D116">
        <v>49.180999999999997</v>
      </c>
      <c r="E116">
        <v>20.341999999999999</v>
      </c>
      <c r="F116">
        <v>16.920000000000002</v>
      </c>
      <c r="G116">
        <v>14.706</v>
      </c>
      <c r="H116">
        <v>146.672</v>
      </c>
      <c r="I116">
        <v>154.745</v>
      </c>
      <c r="J116">
        <v>73.227999999999994</v>
      </c>
      <c r="K116">
        <v>15.117000000000001</v>
      </c>
      <c r="L116">
        <v>13.379</v>
      </c>
      <c r="M116">
        <v>70.584000000000003</v>
      </c>
      <c r="N116">
        <v>13.704000000000001</v>
      </c>
      <c r="O116">
        <v>12.484999999999999</v>
      </c>
      <c r="P116">
        <v>15.161</v>
      </c>
      <c r="Q116">
        <v>45.366999999999997</v>
      </c>
      <c r="R116">
        <v>21.966999999999999</v>
      </c>
      <c r="S116">
        <v>26.190999999999999</v>
      </c>
      <c r="T116">
        <v>44.357999999999997</v>
      </c>
      <c r="U116">
        <v>13.465999999999999</v>
      </c>
      <c r="V116">
        <v>13.877000000000001</v>
      </c>
      <c r="W116">
        <v>14.34</v>
      </c>
      <c r="X116">
        <v>16.774000000000001</v>
      </c>
      <c r="Y116">
        <v>34.256</v>
      </c>
      <c r="Z116">
        <v>31.747</v>
      </c>
      <c r="AA116">
        <v>30.062000000000001</v>
      </c>
      <c r="AB116">
        <v>12.302</v>
      </c>
      <c r="AC116">
        <v>13.257</v>
      </c>
      <c r="AD116">
        <v>9.625</v>
      </c>
      <c r="AE116">
        <v>8.6829999999999998</v>
      </c>
      <c r="AF116">
        <v>14.105</v>
      </c>
      <c r="AG116">
        <v>140.13</v>
      </c>
      <c r="AI116">
        <f t="shared" si="2"/>
        <v>0.44705901714887597</v>
      </c>
      <c r="AJ116">
        <f t="shared" si="3"/>
        <v>35.281781249999995</v>
      </c>
    </row>
    <row r="117" spans="1:36" x14ac:dyDescent="0.2">
      <c r="A117">
        <v>13.7012</v>
      </c>
      <c r="B117">
        <v>8.6349999999999998</v>
      </c>
      <c r="C117">
        <v>9.0220000000000002</v>
      </c>
      <c r="D117">
        <v>60.295000000000002</v>
      </c>
      <c r="E117">
        <v>19.05</v>
      </c>
      <c r="F117">
        <v>12.423999999999999</v>
      </c>
      <c r="G117">
        <v>15.73</v>
      </c>
      <c r="H117">
        <v>123.229</v>
      </c>
      <c r="I117">
        <v>150.05199999999999</v>
      </c>
      <c r="J117">
        <v>64.807000000000002</v>
      </c>
      <c r="K117">
        <v>17.431000000000001</v>
      </c>
      <c r="L117">
        <v>13.779</v>
      </c>
      <c r="M117">
        <v>66.016000000000005</v>
      </c>
      <c r="N117">
        <v>8.2530000000000001</v>
      </c>
      <c r="O117">
        <v>11.039</v>
      </c>
      <c r="P117">
        <v>12.263999999999999</v>
      </c>
      <c r="Q117">
        <v>44.688000000000002</v>
      </c>
      <c r="R117">
        <v>20.039000000000001</v>
      </c>
      <c r="S117">
        <v>28.196000000000002</v>
      </c>
      <c r="T117">
        <v>46.764000000000003</v>
      </c>
      <c r="U117">
        <v>14.241</v>
      </c>
      <c r="V117">
        <v>9.3840000000000003</v>
      </c>
      <c r="W117">
        <v>12.874000000000001</v>
      </c>
      <c r="X117">
        <v>15.749000000000001</v>
      </c>
      <c r="Y117">
        <v>40.417000000000002</v>
      </c>
      <c r="Z117">
        <v>32.197000000000003</v>
      </c>
      <c r="AA117">
        <v>30.559000000000001</v>
      </c>
      <c r="AB117">
        <v>14.75</v>
      </c>
      <c r="AC117">
        <v>13.458</v>
      </c>
      <c r="AD117">
        <v>8.5310000000000006</v>
      </c>
      <c r="AE117">
        <v>8.5269999999999992</v>
      </c>
      <c r="AF117">
        <v>12.176</v>
      </c>
      <c r="AG117">
        <v>153.50399999999999</v>
      </c>
      <c r="AI117">
        <f t="shared" si="2"/>
        <v>0.45097923044007771</v>
      </c>
      <c r="AJ117">
        <f t="shared" si="3"/>
        <v>34.315000000000005</v>
      </c>
    </row>
    <row r="118" spans="1:36" x14ac:dyDescent="0.2">
      <c r="A118">
        <v>13.820399999999999</v>
      </c>
      <c r="B118">
        <v>6.9119999999999999</v>
      </c>
      <c r="C118">
        <v>7.9359999999999999</v>
      </c>
      <c r="D118">
        <v>54.762</v>
      </c>
      <c r="E118">
        <v>16.745000000000001</v>
      </c>
      <c r="F118">
        <v>14.670999999999999</v>
      </c>
      <c r="G118">
        <v>16.591000000000001</v>
      </c>
      <c r="H118">
        <v>112.495</v>
      </c>
      <c r="I118">
        <v>153.53299999999999</v>
      </c>
      <c r="J118">
        <v>56.692999999999998</v>
      </c>
      <c r="K118">
        <v>13.865</v>
      </c>
      <c r="L118">
        <v>14.435</v>
      </c>
      <c r="M118">
        <v>65.304000000000002</v>
      </c>
      <c r="N118">
        <v>8.6059999999999999</v>
      </c>
      <c r="O118">
        <v>8.7029999999999994</v>
      </c>
      <c r="P118">
        <v>13.194000000000001</v>
      </c>
      <c r="Q118">
        <v>32.389000000000003</v>
      </c>
      <c r="R118">
        <v>27.533999999999999</v>
      </c>
      <c r="S118">
        <v>28.018000000000001</v>
      </c>
      <c r="T118">
        <v>47.024999999999999</v>
      </c>
      <c r="U118">
        <v>15.401999999999999</v>
      </c>
      <c r="V118">
        <v>13.909000000000001</v>
      </c>
      <c r="W118">
        <v>12.009</v>
      </c>
      <c r="X118">
        <v>17.027000000000001</v>
      </c>
      <c r="Y118">
        <v>37.881999999999998</v>
      </c>
      <c r="Z118">
        <v>36.722999999999999</v>
      </c>
      <c r="AA118">
        <v>27.308</v>
      </c>
      <c r="AB118">
        <v>16.312000000000001</v>
      </c>
      <c r="AC118">
        <v>13.851000000000001</v>
      </c>
      <c r="AD118">
        <v>10.254</v>
      </c>
      <c r="AE118">
        <v>11.273</v>
      </c>
      <c r="AF118">
        <v>10.335000000000001</v>
      </c>
      <c r="AG118">
        <v>144.91300000000001</v>
      </c>
      <c r="AI118">
        <f t="shared" si="2"/>
        <v>0.4549027352621704</v>
      </c>
      <c r="AJ118">
        <f t="shared" si="3"/>
        <v>33.331531249999998</v>
      </c>
    </row>
    <row r="119" spans="1:36" x14ac:dyDescent="0.2">
      <c r="A119">
        <v>13.939500000000001</v>
      </c>
      <c r="B119">
        <v>9.548</v>
      </c>
      <c r="C119">
        <v>11.532999999999999</v>
      </c>
      <c r="D119">
        <v>55.134</v>
      </c>
      <c r="E119">
        <v>12.957000000000001</v>
      </c>
      <c r="F119">
        <v>12.627000000000001</v>
      </c>
      <c r="G119">
        <v>18.155999999999999</v>
      </c>
      <c r="H119">
        <v>99.997</v>
      </c>
      <c r="I119">
        <v>149.17500000000001</v>
      </c>
      <c r="J119">
        <v>67.106999999999999</v>
      </c>
      <c r="K119">
        <v>14.186999999999999</v>
      </c>
      <c r="L119">
        <v>14.634</v>
      </c>
      <c r="M119">
        <v>72.921999999999997</v>
      </c>
      <c r="N119">
        <v>7.125</v>
      </c>
      <c r="O119">
        <v>7.2859999999999996</v>
      </c>
      <c r="P119">
        <v>13.994999999999999</v>
      </c>
      <c r="Q119">
        <v>35.741999999999997</v>
      </c>
      <c r="R119">
        <v>27.08</v>
      </c>
      <c r="S119">
        <v>24.437000000000001</v>
      </c>
      <c r="T119">
        <v>39.685000000000002</v>
      </c>
      <c r="U119">
        <v>14.827999999999999</v>
      </c>
      <c r="V119">
        <v>13.284000000000001</v>
      </c>
      <c r="W119">
        <v>11.789</v>
      </c>
      <c r="X119">
        <v>12.492000000000001</v>
      </c>
      <c r="Y119">
        <v>47.15</v>
      </c>
      <c r="Z119">
        <v>33.231000000000002</v>
      </c>
      <c r="AA119">
        <v>27.248000000000001</v>
      </c>
      <c r="AB119">
        <v>13.933999999999999</v>
      </c>
      <c r="AC119">
        <v>15.223000000000001</v>
      </c>
      <c r="AD119">
        <v>9.8680000000000003</v>
      </c>
      <c r="AE119">
        <v>12.757</v>
      </c>
      <c r="AF119">
        <v>10.359</v>
      </c>
      <c r="AG119">
        <v>151.096</v>
      </c>
      <c r="AI119">
        <f t="shared" si="2"/>
        <v>0.45882294855337219</v>
      </c>
      <c r="AJ119">
        <f t="shared" si="3"/>
        <v>33.330812499999993</v>
      </c>
    </row>
    <row r="120" spans="1:36" x14ac:dyDescent="0.2">
      <c r="A120">
        <v>14.0587</v>
      </c>
      <c r="B120">
        <v>7.4859999999999998</v>
      </c>
      <c r="C120">
        <v>11.629</v>
      </c>
      <c r="D120">
        <v>54.52</v>
      </c>
      <c r="E120">
        <v>16.274000000000001</v>
      </c>
      <c r="F120">
        <v>12.08</v>
      </c>
      <c r="G120">
        <v>19.125</v>
      </c>
      <c r="H120">
        <v>84.257000000000005</v>
      </c>
      <c r="I120">
        <v>141.83099999999999</v>
      </c>
      <c r="J120">
        <v>60.201999999999998</v>
      </c>
      <c r="K120">
        <v>14.234</v>
      </c>
      <c r="L120">
        <v>11.272</v>
      </c>
      <c r="M120">
        <v>73.606999999999999</v>
      </c>
      <c r="N120">
        <v>11.428000000000001</v>
      </c>
      <c r="O120">
        <v>10.358000000000001</v>
      </c>
      <c r="P120">
        <v>15.579000000000001</v>
      </c>
      <c r="Q120">
        <v>35.335000000000001</v>
      </c>
      <c r="R120">
        <v>28.785</v>
      </c>
      <c r="S120">
        <v>23.968</v>
      </c>
      <c r="T120">
        <v>33.484000000000002</v>
      </c>
      <c r="U120">
        <v>18.594000000000001</v>
      </c>
      <c r="V120">
        <v>12.215</v>
      </c>
      <c r="W120">
        <v>12.284000000000001</v>
      </c>
      <c r="X120">
        <v>13.021000000000001</v>
      </c>
      <c r="Y120">
        <v>47.444000000000003</v>
      </c>
      <c r="Z120">
        <v>35.79</v>
      </c>
      <c r="AA120">
        <v>29.658999999999999</v>
      </c>
      <c r="AB120">
        <v>13.044</v>
      </c>
      <c r="AC120">
        <v>14.862</v>
      </c>
      <c r="AD120">
        <v>9.73</v>
      </c>
      <c r="AE120">
        <v>12.004</v>
      </c>
      <c r="AF120">
        <v>14.167</v>
      </c>
      <c r="AG120">
        <v>154.95400000000001</v>
      </c>
      <c r="AI120">
        <f t="shared" si="2"/>
        <v>0.46274645337546494</v>
      </c>
      <c r="AJ120">
        <f t="shared" si="3"/>
        <v>32.913187499999992</v>
      </c>
    </row>
    <row r="121" spans="1:36" x14ac:dyDescent="0.2">
      <c r="A121">
        <v>14.1778</v>
      </c>
      <c r="B121">
        <v>10.097</v>
      </c>
      <c r="C121">
        <v>8.2789999999999999</v>
      </c>
      <c r="D121">
        <v>51.942</v>
      </c>
      <c r="E121">
        <v>20.602</v>
      </c>
      <c r="F121">
        <v>15.493</v>
      </c>
      <c r="G121">
        <v>13.552</v>
      </c>
      <c r="H121">
        <v>69.832999999999998</v>
      </c>
      <c r="I121">
        <v>128.22399999999999</v>
      </c>
      <c r="J121">
        <v>61.287999999999997</v>
      </c>
      <c r="K121">
        <v>11.032</v>
      </c>
      <c r="L121">
        <v>13.239000000000001</v>
      </c>
      <c r="M121">
        <v>78.266000000000005</v>
      </c>
      <c r="N121">
        <v>10.298</v>
      </c>
      <c r="O121">
        <v>14.625999999999999</v>
      </c>
      <c r="P121">
        <v>12.118</v>
      </c>
      <c r="Q121">
        <v>41.286999999999999</v>
      </c>
      <c r="R121">
        <v>28.4</v>
      </c>
      <c r="S121">
        <v>23.036000000000001</v>
      </c>
      <c r="T121">
        <v>32.067999999999998</v>
      </c>
      <c r="U121">
        <v>12.782999999999999</v>
      </c>
      <c r="V121">
        <v>13.801</v>
      </c>
      <c r="W121">
        <v>15.994999999999999</v>
      </c>
      <c r="X121">
        <v>15.552</v>
      </c>
      <c r="Y121">
        <v>44.369</v>
      </c>
      <c r="Z121">
        <v>34.866</v>
      </c>
      <c r="AA121">
        <v>28.318999999999999</v>
      </c>
      <c r="AB121">
        <v>15.301</v>
      </c>
      <c r="AC121">
        <v>10.513999999999999</v>
      </c>
      <c r="AD121">
        <v>10.452</v>
      </c>
      <c r="AE121">
        <v>11.202</v>
      </c>
      <c r="AF121">
        <v>13.661</v>
      </c>
      <c r="AG121">
        <v>163.86500000000001</v>
      </c>
      <c r="AI121">
        <f t="shared" si="2"/>
        <v>0.46666666666666667</v>
      </c>
      <c r="AJ121">
        <f t="shared" si="3"/>
        <v>32.323750000000004</v>
      </c>
    </row>
    <row r="122" spans="1:36" x14ac:dyDescent="0.2">
      <c r="A122">
        <v>14.297000000000001</v>
      </c>
      <c r="B122">
        <v>9.4689999999999994</v>
      </c>
      <c r="C122">
        <v>14.228999999999999</v>
      </c>
      <c r="D122">
        <v>57.073</v>
      </c>
      <c r="E122">
        <v>19.795000000000002</v>
      </c>
      <c r="F122">
        <v>16.707000000000001</v>
      </c>
      <c r="G122">
        <v>14.733000000000001</v>
      </c>
      <c r="H122">
        <v>64.489000000000004</v>
      </c>
      <c r="I122">
        <v>129.36000000000001</v>
      </c>
      <c r="J122">
        <v>50.851999999999997</v>
      </c>
      <c r="K122">
        <v>16.212</v>
      </c>
      <c r="L122">
        <v>13.823</v>
      </c>
      <c r="M122">
        <v>82.171000000000006</v>
      </c>
      <c r="N122">
        <v>7.7130000000000001</v>
      </c>
      <c r="O122">
        <v>10.981</v>
      </c>
      <c r="P122">
        <v>13.896000000000001</v>
      </c>
      <c r="Q122">
        <v>39.731000000000002</v>
      </c>
      <c r="R122">
        <v>30.707000000000001</v>
      </c>
      <c r="S122">
        <v>23.117000000000001</v>
      </c>
      <c r="T122">
        <v>33.11</v>
      </c>
      <c r="U122">
        <v>15.401999999999999</v>
      </c>
      <c r="V122">
        <v>11.532999999999999</v>
      </c>
      <c r="W122">
        <v>12.641</v>
      </c>
      <c r="X122">
        <v>19.363</v>
      </c>
      <c r="Y122">
        <v>37.773000000000003</v>
      </c>
      <c r="Z122">
        <v>31.623999999999999</v>
      </c>
      <c r="AA122">
        <v>31.385999999999999</v>
      </c>
      <c r="AB122">
        <v>15.009</v>
      </c>
      <c r="AC122">
        <v>10.682</v>
      </c>
      <c r="AD122">
        <v>8.7279999999999998</v>
      </c>
      <c r="AE122">
        <v>13.013999999999999</v>
      </c>
      <c r="AF122">
        <v>10.555999999999999</v>
      </c>
      <c r="AG122">
        <v>167.17599999999999</v>
      </c>
      <c r="AI122">
        <f t="shared" si="2"/>
        <v>0.47059017148875942</v>
      </c>
      <c r="AJ122">
        <f t="shared" si="3"/>
        <v>32.282968750000002</v>
      </c>
    </row>
    <row r="123" spans="1:36" x14ac:dyDescent="0.2">
      <c r="A123">
        <v>14.4161</v>
      </c>
      <c r="B123">
        <v>9.1140000000000008</v>
      </c>
      <c r="C123">
        <v>16.298999999999999</v>
      </c>
      <c r="D123">
        <v>54.16</v>
      </c>
      <c r="E123">
        <v>21.27</v>
      </c>
      <c r="F123">
        <v>15.5</v>
      </c>
      <c r="G123">
        <v>12.397</v>
      </c>
      <c r="H123">
        <v>54.493000000000002</v>
      </c>
      <c r="I123">
        <v>122.38800000000001</v>
      </c>
      <c r="J123">
        <v>45.218000000000004</v>
      </c>
      <c r="K123">
        <v>13.96</v>
      </c>
      <c r="L123">
        <v>13.784000000000001</v>
      </c>
      <c r="M123">
        <v>81.727999999999994</v>
      </c>
      <c r="N123">
        <v>10.446</v>
      </c>
      <c r="O123">
        <v>12.252000000000001</v>
      </c>
      <c r="P123">
        <v>12.891</v>
      </c>
      <c r="Q123">
        <v>47.523000000000003</v>
      </c>
      <c r="R123">
        <v>31.248000000000001</v>
      </c>
      <c r="S123">
        <v>22.908999999999999</v>
      </c>
      <c r="T123">
        <v>29.297000000000001</v>
      </c>
      <c r="U123">
        <v>10.177</v>
      </c>
      <c r="V123">
        <v>13.188000000000001</v>
      </c>
      <c r="W123">
        <v>13.013999999999999</v>
      </c>
      <c r="X123">
        <v>16.053999999999998</v>
      </c>
      <c r="Y123">
        <v>42.055999999999997</v>
      </c>
      <c r="Z123">
        <v>35.744</v>
      </c>
      <c r="AA123">
        <v>34.039000000000001</v>
      </c>
      <c r="AB123">
        <v>15.423</v>
      </c>
      <c r="AC123">
        <v>9.9589999999999996</v>
      </c>
      <c r="AD123">
        <v>9.843</v>
      </c>
      <c r="AE123">
        <v>11.693</v>
      </c>
      <c r="AF123">
        <v>12.874000000000001</v>
      </c>
      <c r="AG123">
        <v>159.834</v>
      </c>
      <c r="AI123">
        <f t="shared" si="2"/>
        <v>0.47451038477996116</v>
      </c>
      <c r="AJ123">
        <f t="shared" si="3"/>
        <v>31.586718750000003</v>
      </c>
    </row>
    <row r="124" spans="1:36" x14ac:dyDescent="0.2">
      <c r="A124">
        <v>14.5352</v>
      </c>
      <c r="B124">
        <v>10.074</v>
      </c>
      <c r="C124">
        <v>12.689</v>
      </c>
      <c r="D124">
        <v>45.466999999999999</v>
      </c>
      <c r="E124">
        <v>23.532</v>
      </c>
      <c r="F124">
        <v>15.595000000000001</v>
      </c>
      <c r="G124">
        <v>14.388</v>
      </c>
      <c r="H124">
        <v>52.662999999999997</v>
      </c>
      <c r="I124">
        <v>118.477</v>
      </c>
      <c r="J124">
        <v>32.636000000000003</v>
      </c>
      <c r="K124">
        <v>12.598000000000001</v>
      </c>
      <c r="L124">
        <v>13.786</v>
      </c>
      <c r="M124">
        <v>86.558999999999997</v>
      </c>
      <c r="N124">
        <v>13.218999999999999</v>
      </c>
      <c r="O124">
        <v>11.095000000000001</v>
      </c>
      <c r="P124">
        <v>11.957000000000001</v>
      </c>
      <c r="Q124">
        <v>44.792000000000002</v>
      </c>
      <c r="R124">
        <v>29.526</v>
      </c>
      <c r="S124">
        <v>21.707000000000001</v>
      </c>
      <c r="T124">
        <v>32.204999999999998</v>
      </c>
      <c r="U124">
        <v>15.585000000000001</v>
      </c>
      <c r="V124">
        <v>13.135999999999999</v>
      </c>
      <c r="W124">
        <v>12.291</v>
      </c>
      <c r="X124">
        <v>16.847000000000001</v>
      </c>
      <c r="Y124">
        <v>39.090000000000003</v>
      </c>
      <c r="Z124">
        <v>40.066000000000003</v>
      </c>
      <c r="AA124">
        <v>27.471</v>
      </c>
      <c r="AB124">
        <v>13.516</v>
      </c>
      <c r="AC124">
        <v>14.135</v>
      </c>
      <c r="AD124">
        <v>10.423999999999999</v>
      </c>
      <c r="AE124">
        <v>10.984999999999999</v>
      </c>
      <c r="AF124">
        <v>12.88</v>
      </c>
      <c r="AG124">
        <v>169.48099999999999</v>
      </c>
      <c r="AI124">
        <f t="shared" si="2"/>
        <v>0.47843059807116289</v>
      </c>
      <c r="AJ124">
        <f t="shared" si="3"/>
        <v>31.214750000000002</v>
      </c>
    </row>
    <row r="125" spans="1:36" x14ac:dyDescent="0.2">
      <c r="A125">
        <v>14.654400000000001</v>
      </c>
      <c r="B125">
        <v>6.9240000000000004</v>
      </c>
      <c r="C125">
        <v>9.51</v>
      </c>
      <c r="D125">
        <v>43.918999999999997</v>
      </c>
      <c r="E125">
        <v>20.678000000000001</v>
      </c>
      <c r="F125">
        <v>19.434000000000001</v>
      </c>
      <c r="G125">
        <v>16.873000000000001</v>
      </c>
      <c r="H125">
        <v>44.73</v>
      </c>
      <c r="I125">
        <v>99.31</v>
      </c>
      <c r="J125">
        <v>34.17</v>
      </c>
      <c r="K125">
        <v>9.3659999999999997</v>
      </c>
      <c r="L125">
        <v>13.382999999999999</v>
      </c>
      <c r="M125">
        <v>88.531000000000006</v>
      </c>
      <c r="N125">
        <v>15.755000000000001</v>
      </c>
      <c r="O125">
        <v>9.875</v>
      </c>
      <c r="P125">
        <v>12.257</v>
      </c>
      <c r="Q125">
        <v>50.347000000000001</v>
      </c>
      <c r="R125">
        <v>35.366999999999997</v>
      </c>
      <c r="S125">
        <v>22.393000000000001</v>
      </c>
      <c r="T125">
        <v>35.110999999999997</v>
      </c>
      <c r="U125">
        <v>18.148</v>
      </c>
      <c r="V125">
        <v>13.22</v>
      </c>
      <c r="W125">
        <v>14.074</v>
      </c>
      <c r="X125">
        <v>20.437999999999999</v>
      </c>
      <c r="Y125">
        <v>34.935000000000002</v>
      </c>
      <c r="Z125">
        <v>31.547000000000001</v>
      </c>
      <c r="AA125">
        <v>26.291</v>
      </c>
      <c r="AB125">
        <v>25.113</v>
      </c>
      <c r="AC125">
        <v>16.027000000000001</v>
      </c>
      <c r="AD125">
        <v>9.3629999999999995</v>
      </c>
      <c r="AE125">
        <v>9.5350000000000001</v>
      </c>
      <c r="AF125">
        <v>15.1</v>
      </c>
      <c r="AG125">
        <v>155.71199999999999</v>
      </c>
      <c r="AI125">
        <f t="shared" si="2"/>
        <v>0.4823541028932557</v>
      </c>
      <c r="AJ125">
        <f t="shared" si="3"/>
        <v>30.544875000000005</v>
      </c>
    </row>
    <row r="126" spans="1:36" x14ac:dyDescent="0.2">
      <c r="A126">
        <v>14.7735</v>
      </c>
      <c r="B126">
        <v>6.5529999999999999</v>
      </c>
      <c r="C126">
        <v>11.805999999999999</v>
      </c>
      <c r="D126">
        <v>42.225999999999999</v>
      </c>
      <c r="E126">
        <v>19.302</v>
      </c>
      <c r="F126">
        <v>19.100999999999999</v>
      </c>
      <c r="G126">
        <v>15.631</v>
      </c>
      <c r="H126">
        <v>36.920999999999999</v>
      </c>
      <c r="I126">
        <v>106.93600000000001</v>
      </c>
      <c r="J126">
        <v>34.709000000000003</v>
      </c>
      <c r="K126">
        <v>9.0020000000000007</v>
      </c>
      <c r="L126">
        <v>13.073</v>
      </c>
      <c r="M126">
        <v>86.991</v>
      </c>
      <c r="N126">
        <v>10.394</v>
      </c>
      <c r="O126">
        <v>9.1969999999999992</v>
      </c>
      <c r="P126">
        <v>11.102</v>
      </c>
      <c r="Q126">
        <v>51.127000000000002</v>
      </c>
      <c r="R126">
        <v>37.020000000000003</v>
      </c>
      <c r="S126">
        <v>17.623999999999999</v>
      </c>
      <c r="T126">
        <v>30.753</v>
      </c>
      <c r="U126">
        <v>12.378</v>
      </c>
      <c r="V126">
        <v>13</v>
      </c>
      <c r="W126">
        <v>15.34</v>
      </c>
      <c r="X126">
        <v>22.18</v>
      </c>
      <c r="Y126">
        <v>35.738</v>
      </c>
      <c r="Z126">
        <v>39.515000000000001</v>
      </c>
      <c r="AA126">
        <v>29.303000000000001</v>
      </c>
      <c r="AB126">
        <v>15.702</v>
      </c>
      <c r="AC126">
        <v>13.052</v>
      </c>
      <c r="AD126">
        <v>11.688000000000001</v>
      </c>
      <c r="AE126">
        <v>9.4659999999999993</v>
      </c>
      <c r="AF126">
        <v>13.71</v>
      </c>
      <c r="AG126">
        <v>158.12799999999999</v>
      </c>
      <c r="AI126">
        <f t="shared" si="2"/>
        <v>0.48627431618445738</v>
      </c>
      <c r="AJ126">
        <f t="shared" si="3"/>
        <v>29.958375000000004</v>
      </c>
    </row>
    <row r="127" spans="1:36" x14ac:dyDescent="0.2">
      <c r="A127">
        <v>14.8927</v>
      </c>
      <c r="B127">
        <v>9.0169999999999995</v>
      </c>
      <c r="C127">
        <v>10.746</v>
      </c>
      <c r="D127">
        <v>40.26</v>
      </c>
      <c r="E127">
        <v>19.314</v>
      </c>
      <c r="F127">
        <v>17.638999999999999</v>
      </c>
      <c r="G127">
        <v>18.303000000000001</v>
      </c>
      <c r="H127">
        <v>36.265000000000001</v>
      </c>
      <c r="I127">
        <v>94.593000000000004</v>
      </c>
      <c r="J127">
        <v>31.247</v>
      </c>
      <c r="K127">
        <v>12.388999999999999</v>
      </c>
      <c r="L127">
        <v>11.988</v>
      </c>
      <c r="M127">
        <v>86.662999999999997</v>
      </c>
      <c r="N127">
        <v>11.173</v>
      </c>
      <c r="O127">
        <v>7.8630000000000004</v>
      </c>
      <c r="P127">
        <v>13.025</v>
      </c>
      <c r="Q127">
        <v>54.079000000000001</v>
      </c>
      <c r="R127">
        <v>38.22</v>
      </c>
      <c r="S127">
        <v>18.047000000000001</v>
      </c>
      <c r="T127">
        <v>35.786000000000001</v>
      </c>
      <c r="U127">
        <v>12.878</v>
      </c>
      <c r="V127">
        <v>15.153</v>
      </c>
      <c r="W127">
        <v>16.815000000000001</v>
      </c>
      <c r="X127">
        <v>16.190999999999999</v>
      </c>
      <c r="Y127">
        <v>35.854999999999997</v>
      </c>
      <c r="Z127">
        <v>33.691000000000003</v>
      </c>
      <c r="AA127">
        <v>29.036000000000001</v>
      </c>
      <c r="AB127">
        <v>20.013000000000002</v>
      </c>
      <c r="AC127">
        <v>14.792</v>
      </c>
      <c r="AD127">
        <v>11.516</v>
      </c>
      <c r="AE127">
        <v>10.672000000000001</v>
      </c>
      <c r="AF127">
        <v>13.859</v>
      </c>
      <c r="AG127">
        <v>153.73699999999999</v>
      </c>
      <c r="AI127">
        <f t="shared" si="2"/>
        <v>0.49019782100655013</v>
      </c>
      <c r="AJ127">
        <f t="shared" si="3"/>
        <v>29.713281250000005</v>
      </c>
    </row>
    <row r="128" spans="1:36" x14ac:dyDescent="0.2">
      <c r="A128">
        <v>15.011799999999999</v>
      </c>
      <c r="B128">
        <v>9.3710000000000004</v>
      </c>
      <c r="C128">
        <v>11.881</v>
      </c>
      <c r="D128">
        <v>34.857999999999997</v>
      </c>
      <c r="E128">
        <v>18.922000000000001</v>
      </c>
      <c r="F128">
        <v>15.516999999999999</v>
      </c>
      <c r="G128">
        <v>17.215</v>
      </c>
      <c r="H128">
        <v>37.991999999999997</v>
      </c>
      <c r="I128">
        <v>77.453000000000003</v>
      </c>
      <c r="J128">
        <v>28.077000000000002</v>
      </c>
      <c r="K128">
        <v>5.92</v>
      </c>
      <c r="L128">
        <v>12.493</v>
      </c>
      <c r="M128">
        <v>84.022999999999996</v>
      </c>
      <c r="N128">
        <v>10.926</v>
      </c>
      <c r="O128">
        <v>10.222</v>
      </c>
      <c r="P128">
        <v>12.750999999999999</v>
      </c>
      <c r="Q128">
        <v>52.247999999999998</v>
      </c>
      <c r="R128">
        <v>31.117999999999999</v>
      </c>
      <c r="S128">
        <v>18.605</v>
      </c>
      <c r="T128">
        <v>33.018999999999998</v>
      </c>
      <c r="U128">
        <v>17.001999999999999</v>
      </c>
      <c r="V128">
        <v>11.266999999999999</v>
      </c>
      <c r="W128">
        <v>16.506</v>
      </c>
      <c r="X128">
        <v>13.35</v>
      </c>
      <c r="Y128">
        <v>32.036999999999999</v>
      </c>
      <c r="Z128">
        <v>35.698999999999998</v>
      </c>
      <c r="AA128">
        <v>23.681999999999999</v>
      </c>
      <c r="AB128">
        <v>16.22</v>
      </c>
      <c r="AC128">
        <v>17.477</v>
      </c>
      <c r="AD128">
        <v>10.253</v>
      </c>
      <c r="AE128">
        <v>9.8450000000000006</v>
      </c>
      <c r="AF128">
        <v>10.012</v>
      </c>
      <c r="AG128">
        <v>142.56800000000001</v>
      </c>
      <c r="AI128">
        <f t="shared" si="2"/>
        <v>0.49411803429775186</v>
      </c>
      <c r="AJ128">
        <f t="shared" si="3"/>
        <v>27.45403125</v>
      </c>
    </row>
    <row r="129" spans="1:36" x14ac:dyDescent="0.2">
      <c r="A129">
        <v>15.1309</v>
      </c>
      <c r="B129">
        <v>9.07</v>
      </c>
      <c r="C129">
        <v>12.009</v>
      </c>
      <c r="D129">
        <v>34.222999999999999</v>
      </c>
      <c r="E129">
        <v>19.550999999999998</v>
      </c>
      <c r="F129">
        <v>15.978</v>
      </c>
      <c r="G129">
        <v>18.231999999999999</v>
      </c>
      <c r="H129">
        <v>30.134</v>
      </c>
      <c r="I129">
        <v>65.134</v>
      </c>
      <c r="J129">
        <v>27.401</v>
      </c>
      <c r="K129">
        <v>8.7490000000000006</v>
      </c>
      <c r="L129">
        <v>12.868</v>
      </c>
      <c r="M129">
        <v>78.197000000000003</v>
      </c>
      <c r="N129">
        <v>7.4420000000000002</v>
      </c>
      <c r="O129">
        <v>10.951000000000001</v>
      </c>
      <c r="P129">
        <v>10.726000000000001</v>
      </c>
      <c r="Q129">
        <v>46.73</v>
      </c>
      <c r="R129">
        <v>34.61</v>
      </c>
      <c r="S129">
        <v>17.292999999999999</v>
      </c>
      <c r="T129">
        <v>36.338000000000001</v>
      </c>
      <c r="U129">
        <v>15.881</v>
      </c>
      <c r="V129">
        <v>12.379</v>
      </c>
      <c r="W129">
        <v>18.722999999999999</v>
      </c>
      <c r="X129">
        <v>17.46</v>
      </c>
      <c r="Y129">
        <v>37.014000000000003</v>
      </c>
      <c r="Z129">
        <v>28.545000000000002</v>
      </c>
      <c r="AA129">
        <v>26.484999999999999</v>
      </c>
      <c r="AB129">
        <v>15.327</v>
      </c>
      <c r="AC129">
        <v>15.936</v>
      </c>
      <c r="AD129">
        <v>9.9269999999999996</v>
      </c>
      <c r="AE129">
        <v>11.576000000000001</v>
      </c>
      <c r="AF129">
        <v>11.874000000000001</v>
      </c>
      <c r="AG129">
        <v>135.309</v>
      </c>
      <c r="AI129">
        <f t="shared" si="2"/>
        <v>0.49803824758895365</v>
      </c>
      <c r="AJ129">
        <f t="shared" si="3"/>
        <v>26.627250000000007</v>
      </c>
    </row>
    <row r="130" spans="1:36" x14ac:dyDescent="0.2">
      <c r="A130">
        <v>15.2501</v>
      </c>
      <c r="B130">
        <v>12.071</v>
      </c>
      <c r="C130">
        <v>12.221</v>
      </c>
      <c r="D130">
        <v>39.756999999999998</v>
      </c>
      <c r="E130">
        <v>24.882999999999999</v>
      </c>
      <c r="F130">
        <v>16.599</v>
      </c>
      <c r="G130">
        <v>23.751999999999999</v>
      </c>
      <c r="H130">
        <v>28.858000000000001</v>
      </c>
      <c r="I130">
        <v>65.13</v>
      </c>
      <c r="J130">
        <v>25.481999999999999</v>
      </c>
      <c r="K130">
        <v>11.785</v>
      </c>
      <c r="L130">
        <v>12.836</v>
      </c>
      <c r="M130">
        <v>72.965999999999994</v>
      </c>
      <c r="N130">
        <v>11.090999999999999</v>
      </c>
      <c r="O130">
        <v>10.186</v>
      </c>
      <c r="P130">
        <v>12.113</v>
      </c>
      <c r="Q130">
        <v>48.668999999999997</v>
      </c>
      <c r="R130">
        <v>32.485999999999997</v>
      </c>
      <c r="S130">
        <v>16.798999999999999</v>
      </c>
      <c r="T130">
        <v>32.631999999999998</v>
      </c>
      <c r="U130">
        <v>17.925000000000001</v>
      </c>
      <c r="V130">
        <v>13.257999999999999</v>
      </c>
      <c r="W130">
        <v>16.228000000000002</v>
      </c>
      <c r="X130">
        <v>18.491</v>
      </c>
      <c r="Y130">
        <v>36.192999999999998</v>
      </c>
      <c r="Z130">
        <v>33.798999999999999</v>
      </c>
      <c r="AA130">
        <v>25.17</v>
      </c>
      <c r="AB130">
        <v>18.050999999999998</v>
      </c>
      <c r="AC130">
        <v>14.547000000000001</v>
      </c>
      <c r="AD130">
        <v>9.0690000000000008</v>
      </c>
      <c r="AE130">
        <v>11.068</v>
      </c>
      <c r="AF130">
        <v>12.157</v>
      </c>
      <c r="AG130">
        <v>142.864</v>
      </c>
      <c r="AI130">
        <f t="shared" ref="AI130:AI193" si="4">A130/30.381</f>
        <v>0.50196175241104635</v>
      </c>
      <c r="AJ130">
        <f t="shared" ref="AJ130:AJ193" si="5">AVERAGE(B130:AG130)</f>
        <v>27.472999999999999</v>
      </c>
    </row>
    <row r="131" spans="1:36" x14ac:dyDescent="0.2">
      <c r="A131">
        <v>15.369199999999999</v>
      </c>
      <c r="B131">
        <v>11.429</v>
      </c>
      <c r="C131">
        <v>10.045999999999999</v>
      </c>
      <c r="D131">
        <v>35.731000000000002</v>
      </c>
      <c r="E131">
        <v>28.629000000000001</v>
      </c>
      <c r="F131">
        <v>21.850999999999999</v>
      </c>
      <c r="G131">
        <v>23.222999999999999</v>
      </c>
      <c r="H131">
        <v>32.909999999999997</v>
      </c>
      <c r="I131">
        <v>50.636000000000003</v>
      </c>
      <c r="J131">
        <v>22.9</v>
      </c>
      <c r="K131">
        <v>13.013999999999999</v>
      </c>
      <c r="L131">
        <v>12.151999999999999</v>
      </c>
      <c r="M131">
        <v>66.150000000000006</v>
      </c>
      <c r="N131">
        <v>13.279</v>
      </c>
      <c r="O131">
        <v>10.29</v>
      </c>
      <c r="P131">
        <v>16.12</v>
      </c>
      <c r="Q131">
        <v>55.564</v>
      </c>
      <c r="R131">
        <v>36.061999999999998</v>
      </c>
      <c r="S131">
        <v>16.254999999999999</v>
      </c>
      <c r="T131">
        <v>38.402000000000001</v>
      </c>
      <c r="U131">
        <v>12.202999999999999</v>
      </c>
      <c r="V131">
        <v>12.692</v>
      </c>
      <c r="W131">
        <v>12.16</v>
      </c>
      <c r="X131">
        <v>14.818</v>
      </c>
      <c r="Y131">
        <v>32.512999999999998</v>
      </c>
      <c r="Z131">
        <v>36.765000000000001</v>
      </c>
      <c r="AA131">
        <v>23.276</v>
      </c>
      <c r="AB131">
        <v>19.524999999999999</v>
      </c>
      <c r="AC131">
        <v>15.647</v>
      </c>
      <c r="AD131">
        <v>10.234</v>
      </c>
      <c r="AE131">
        <v>9.1180000000000003</v>
      </c>
      <c r="AF131">
        <v>13.723000000000001</v>
      </c>
      <c r="AG131">
        <v>140.727</v>
      </c>
      <c r="AI131">
        <f t="shared" si="4"/>
        <v>0.50588196570224808</v>
      </c>
      <c r="AJ131">
        <f t="shared" si="5"/>
        <v>27.126375000000003</v>
      </c>
    </row>
    <row r="132" spans="1:36" x14ac:dyDescent="0.2">
      <c r="A132">
        <v>15.4884</v>
      </c>
      <c r="B132">
        <v>9.93</v>
      </c>
      <c r="C132">
        <v>7.9470000000000001</v>
      </c>
      <c r="D132">
        <v>31.369</v>
      </c>
      <c r="E132">
        <v>20.489000000000001</v>
      </c>
      <c r="F132">
        <v>19.093</v>
      </c>
      <c r="G132">
        <v>19.344000000000001</v>
      </c>
      <c r="H132">
        <v>27.920999999999999</v>
      </c>
      <c r="I132">
        <v>50.137</v>
      </c>
      <c r="J132">
        <v>29.96</v>
      </c>
      <c r="K132">
        <v>11.707000000000001</v>
      </c>
      <c r="L132">
        <v>11.631</v>
      </c>
      <c r="M132">
        <v>60.064999999999998</v>
      </c>
      <c r="N132">
        <v>12.736000000000001</v>
      </c>
      <c r="O132">
        <v>10.108000000000001</v>
      </c>
      <c r="P132">
        <v>14.252000000000001</v>
      </c>
      <c r="Q132">
        <v>47.295000000000002</v>
      </c>
      <c r="R132">
        <v>52.683999999999997</v>
      </c>
      <c r="S132">
        <v>21.082000000000001</v>
      </c>
      <c r="T132">
        <v>26.72</v>
      </c>
      <c r="U132">
        <v>13.28</v>
      </c>
      <c r="V132">
        <v>14.835000000000001</v>
      </c>
      <c r="W132">
        <v>15.65</v>
      </c>
      <c r="X132">
        <v>18.236000000000001</v>
      </c>
      <c r="Y132">
        <v>25.457000000000001</v>
      </c>
      <c r="Z132">
        <v>34.232999999999997</v>
      </c>
      <c r="AA132">
        <v>27.341000000000001</v>
      </c>
      <c r="AB132">
        <v>16.117999999999999</v>
      </c>
      <c r="AC132">
        <v>12.673999999999999</v>
      </c>
      <c r="AD132">
        <v>14.074</v>
      </c>
      <c r="AE132">
        <v>12.176</v>
      </c>
      <c r="AF132">
        <v>14.974</v>
      </c>
      <c r="AG132">
        <v>139.24199999999999</v>
      </c>
      <c r="AI132">
        <f t="shared" si="4"/>
        <v>0.50980547052434089</v>
      </c>
      <c r="AJ132">
        <f t="shared" si="5"/>
        <v>26.33625</v>
      </c>
    </row>
    <row r="133" spans="1:36" x14ac:dyDescent="0.2">
      <c r="A133">
        <v>15.6075</v>
      </c>
      <c r="B133">
        <v>9.4540000000000006</v>
      </c>
      <c r="C133">
        <v>10.991</v>
      </c>
      <c r="D133">
        <v>38.25</v>
      </c>
      <c r="E133">
        <v>24.960999999999999</v>
      </c>
      <c r="F133">
        <v>18.099</v>
      </c>
      <c r="G133">
        <v>25.756</v>
      </c>
      <c r="H133">
        <v>28.919</v>
      </c>
      <c r="I133">
        <v>41.6</v>
      </c>
      <c r="J133">
        <v>19.911999999999999</v>
      </c>
      <c r="K133">
        <v>7.6559999999999997</v>
      </c>
      <c r="L133">
        <v>16.245000000000001</v>
      </c>
      <c r="M133">
        <v>56.994</v>
      </c>
      <c r="N133">
        <v>16.2</v>
      </c>
      <c r="O133">
        <v>8.8490000000000002</v>
      </c>
      <c r="P133">
        <v>17.911000000000001</v>
      </c>
      <c r="Q133">
        <v>44.548000000000002</v>
      </c>
      <c r="R133">
        <v>42.539000000000001</v>
      </c>
      <c r="S133">
        <v>24.149000000000001</v>
      </c>
      <c r="T133">
        <v>33.710999999999999</v>
      </c>
      <c r="U133">
        <v>14.177</v>
      </c>
      <c r="V133">
        <v>13.968999999999999</v>
      </c>
      <c r="W133">
        <v>17.369</v>
      </c>
      <c r="X133">
        <v>18.943000000000001</v>
      </c>
      <c r="Y133">
        <v>31.013999999999999</v>
      </c>
      <c r="Z133">
        <v>37.555</v>
      </c>
      <c r="AA133">
        <v>24.12</v>
      </c>
      <c r="AB133">
        <v>14.8</v>
      </c>
      <c r="AC133">
        <v>13.13</v>
      </c>
      <c r="AD133">
        <v>13.86</v>
      </c>
      <c r="AE133">
        <v>10.840999999999999</v>
      </c>
      <c r="AF133">
        <v>12.167999999999999</v>
      </c>
      <c r="AG133">
        <v>138.91399999999999</v>
      </c>
      <c r="AI133">
        <f t="shared" si="4"/>
        <v>0.51372568381554262</v>
      </c>
      <c r="AJ133">
        <f t="shared" si="5"/>
        <v>26.487624999999998</v>
      </c>
    </row>
    <row r="134" spans="1:36" x14ac:dyDescent="0.2">
      <c r="A134">
        <v>15.726599999999999</v>
      </c>
      <c r="B134">
        <v>10.499000000000001</v>
      </c>
      <c r="C134">
        <v>10.51</v>
      </c>
      <c r="D134">
        <v>44.212000000000003</v>
      </c>
      <c r="E134">
        <v>24.2</v>
      </c>
      <c r="F134">
        <v>15.467000000000001</v>
      </c>
      <c r="G134">
        <v>27.187000000000001</v>
      </c>
      <c r="H134">
        <v>26.562000000000001</v>
      </c>
      <c r="I134">
        <v>35.326999999999998</v>
      </c>
      <c r="J134">
        <v>17.818999999999999</v>
      </c>
      <c r="K134">
        <v>8.3260000000000005</v>
      </c>
      <c r="L134">
        <v>12.599</v>
      </c>
      <c r="M134">
        <v>50.665999999999997</v>
      </c>
      <c r="N134">
        <v>16.52</v>
      </c>
      <c r="O134">
        <v>9.0939999999999994</v>
      </c>
      <c r="P134">
        <v>18.946999999999999</v>
      </c>
      <c r="Q134">
        <v>40.607999999999997</v>
      </c>
      <c r="R134">
        <v>43.780999999999999</v>
      </c>
      <c r="S134">
        <v>20.951000000000001</v>
      </c>
      <c r="T134">
        <v>34.718000000000004</v>
      </c>
      <c r="U134">
        <v>16.529</v>
      </c>
      <c r="V134">
        <v>16.939</v>
      </c>
      <c r="W134">
        <v>15.316000000000001</v>
      </c>
      <c r="X134">
        <v>23.04</v>
      </c>
      <c r="Y134">
        <v>36.847999999999999</v>
      </c>
      <c r="Z134">
        <v>42.231999999999999</v>
      </c>
      <c r="AA134">
        <v>28.001999999999999</v>
      </c>
      <c r="AB134">
        <v>13.26</v>
      </c>
      <c r="AC134">
        <v>16.881</v>
      </c>
      <c r="AD134">
        <v>9.02</v>
      </c>
      <c r="AE134">
        <v>11.058</v>
      </c>
      <c r="AF134">
        <v>12.499000000000001</v>
      </c>
      <c r="AG134">
        <v>134.292</v>
      </c>
      <c r="AI134">
        <f t="shared" si="4"/>
        <v>0.51764589710674436</v>
      </c>
      <c r="AJ134">
        <f t="shared" si="5"/>
        <v>26.372156249999996</v>
      </c>
    </row>
    <row r="135" spans="1:36" x14ac:dyDescent="0.2">
      <c r="A135">
        <v>15.845800000000001</v>
      </c>
      <c r="B135">
        <v>9.5069999999999997</v>
      </c>
      <c r="C135">
        <v>10.814</v>
      </c>
      <c r="D135">
        <v>41.823</v>
      </c>
      <c r="E135">
        <v>23.87</v>
      </c>
      <c r="F135">
        <v>15.778</v>
      </c>
      <c r="G135">
        <v>21.809000000000001</v>
      </c>
      <c r="H135">
        <v>24.911999999999999</v>
      </c>
      <c r="I135">
        <v>30.788</v>
      </c>
      <c r="J135">
        <v>20.728000000000002</v>
      </c>
      <c r="K135">
        <v>7.5190000000000001</v>
      </c>
      <c r="L135">
        <v>11.569000000000001</v>
      </c>
      <c r="M135">
        <v>47.866999999999997</v>
      </c>
      <c r="N135">
        <v>14.961</v>
      </c>
      <c r="O135">
        <v>15.683999999999999</v>
      </c>
      <c r="P135">
        <v>16.536000000000001</v>
      </c>
      <c r="Q135">
        <v>43.64</v>
      </c>
      <c r="R135">
        <v>44.530999999999999</v>
      </c>
      <c r="S135">
        <v>20.225000000000001</v>
      </c>
      <c r="T135">
        <v>31.954000000000001</v>
      </c>
      <c r="U135">
        <v>14.632</v>
      </c>
      <c r="V135">
        <v>12.542</v>
      </c>
      <c r="W135">
        <v>15.304</v>
      </c>
      <c r="X135">
        <v>16.324000000000002</v>
      </c>
      <c r="Y135">
        <v>33.348999999999997</v>
      </c>
      <c r="Z135">
        <v>44.030999999999999</v>
      </c>
      <c r="AA135">
        <v>27.978999999999999</v>
      </c>
      <c r="AB135">
        <v>15.412000000000001</v>
      </c>
      <c r="AC135">
        <v>14.927</v>
      </c>
      <c r="AD135">
        <v>15.115</v>
      </c>
      <c r="AE135">
        <v>11.994</v>
      </c>
      <c r="AF135">
        <v>16.878</v>
      </c>
      <c r="AG135">
        <v>132.922</v>
      </c>
      <c r="AI135">
        <f t="shared" si="4"/>
        <v>0.52156940192883716</v>
      </c>
      <c r="AJ135">
        <f t="shared" si="5"/>
        <v>25.810125000000006</v>
      </c>
    </row>
    <row r="136" spans="1:36" x14ac:dyDescent="0.2">
      <c r="A136">
        <v>15.9649</v>
      </c>
      <c r="B136">
        <v>11.555999999999999</v>
      </c>
      <c r="C136">
        <v>8.3339999999999996</v>
      </c>
      <c r="D136">
        <v>40.944000000000003</v>
      </c>
      <c r="E136">
        <v>25.478999999999999</v>
      </c>
      <c r="F136">
        <v>21.515000000000001</v>
      </c>
      <c r="G136">
        <v>30.411999999999999</v>
      </c>
      <c r="H136">
        <v>27.744</v>
      </c>
      <c r="I136">
        <v>26.523</v>
      </c>
      <c r="J136">
        <v>17.510999999999999</v>
      </c>
      <c r="K136">
        <v>10.423</v>
      </c>
      <c r="L136">
        <v>11.693</v>
      </c>
      <c r="M136">
        <v>43.795000000000002</v>
      </c>
      <c r="N136">
        <v>14.212999999999999</v>
      </c>
      <c r="O136">
        <v>16.619</v>
      </c>
      <c r="P136">
        <v>13.148</v>
      </c>
      <c r="Q136">
        <v>39.225999999999999</v>
      </c>
      <c r="R136">
        <v>44.283999999999999</v>
      </c>
      <c r="S136">
        <v>21.17</v>
      </c>
      <c r="T136">
        <v>31.518999999999998</v>
      </c>
      <c r="U136">
        <v>15.371</v>
      </c>
      <c r="V136">
        <v>11.288</v>
      </c>
      <c r="W136">
        <v>20.759</v>
      </c>
      <c r="X136">
        <v>19.422999999999998</v>
      </c>
      <c r="Y136">
        <v>35.5</v>
      </c>
      <c r="Z136">
        <v>37.706000000000003</v>
      </c>
      <c r="AA136">
        <v>26.07</v>
      </c>
      <c r="AB136">
        <v>15.262</v>
      </c>
      <c r="AC136">
        <v>13.254</v>
      </c>
      <c r="AD136">
        <v>11.69</v>
      </c>
      <c r="AE136">
        <v>8.2520000000000007</v>
      </c>
      <c r="AF136">
        <v>16.459</v>
      </c>
      <c r="AG136">
        <v>124.629</v>
      </c>
      <c r="AI136">
        <f t="shared" si="4"/>
        <v>0.52548961522003879</v>
      </c>
      <c r="AJ136">
        <f t="shared" si="5"/>
        <v>25.367843750000002</v>
      </c>
    </row>
    <row r="137" spans="1:36" x14ac:dyDescent="0.2">
      <c r="A137">
        <v>16.084099999999999</v>
      </c>
      <c r="B137">
        <v>10.545999999999999</v>
      </c>
      <c r="C137">
        <v>7.8849999999999998</v>
      </c>
      <c r="D137">
        <v>50.131</v>
      </c>
      <c r="E137">
        <v>24.957000000000001</v>
      </c>
      <c r="F137">
        <v>21.594999999999999</v>
      </c>
      <c r="G137">
        <v>26.212</v>
      </c>
      <c r="H137">
        <v>25.472000000000001</v>
      </c>
      <c r="I137">
        <v>33.613999999999997</v>
      </c>
      <c r="J137">
        <v>16.300999999999998</v>
      </c>
      <c r="K137">
        <v>7.5670000000000002</v>
      </c>
      <c r="L137">
        <v>9.7680000000000007</v>
      </c>
      <c r="M137">
        <v>38.780999999999999</v>
      </c>
      <c r="N137">
        <v>16.148</v>
      </c>
      <c r="O137">
        <v>12.901</v>
      </c>
      <c r="P137">
        <v>15.958</v>
      </c>
      <c r="Q137">
        <v>36.234000000000002</v>
      </c>
      <c r="R137">
        <v>55.927</v>
      </c>
      <c r="S137">
        <v>23.684999999999999</v>
      </c>
      <c r="T137">
        <v>34.448999999999998</v>
      </c>
      <c r="U137">
        <v>16.428000000000001</v>
      </c>
      <c r="V137">
        <v>13.063000000000001</v>
      </c>
      <c r="W137">
        <v>23.109000000000002</v>
      </c>
      <c r="X137">
        <v>20.361999999999998</v>
      </c>
      <c r="Y137">
        <v>33.819000000000003</v>
      </c>
      <c r="Z137">
        <v>40.866999999999997</v>
      </c>
      <c r="AA137">
        <v>29.434999999999999</v>
      </c>
      <c r="AB137">
        <v>15.295999999999999</v>
      </c>
      <c r="AC137">
        <v>13.336</v>
      </c>
      <c r="AD137">
        <v>15.983000000000001</v>
      </c>
      <c r="AE137">
        <v>15.25</v>
      </c>
      <c r="AF137">
        <v>12.211</v>
      </c>
      <c r="AG137">
        <v>121.6</v>
      </c>
      <c r="AI137">
        <f t="shared" si="4"/>
        <v>0.52941312004213159</v>
      </c>
      <c r="AJ137">
        <f t="shared" si="5"/>
        <v>26.2153125</v>
      </c>
    </row>
    <row r="138" spans="1:36" x14ac:dyDescent="0.2">
      <c r="A138">
        <v>16.203199999999999</v>
      </c>
      <c r="B138">
        <v>10.523</v>
      </c>
      <c r="C138">
        <v>12.574999999999999</v>
      </c>
      <c r="D138">
        <v>50.466999999999999</v>
      </c>
      <c r="E138">
        <v>22.202000000000002</v>
      </c>
      <c r="F138">
        <v>27.379000000000001</v>
      </c>
      <c r="G138">
        <v>25.803000000000001</v>
      </c>
      <c r="H138">
        <v>30.318999999999999</v>
      </c>
      <c r="I138">
        <v>24.402999999999999</v>
      </c>
      <c r="J138">
        <v>12.750999999999999</v>
      </c>
      <c r="K138">
        <v>7.4880000000000004</v>
      </c>
      <c r="L138">
        <v>10.381</v>
      </c>
      <c r="M138">
        <v>44.918999999999997</v>
      </c>
      <c r="N138">
        <v>20.239999999999998</v>
      </c>
      <c r="O138">
        <v>12.186</v>
      </c>
      <c r="P138">
        <v>13.582000000000001</v>
      </c>
      <c r="Q138">
        <v>32.350999999999999</v>
      </c>
      <c r="R138">
        <v>54.673999999999999</v>
      </c>
      <c r="S138">
        <v>25.792000000000002</v>
      </c>
      <c r="T138">
        <v>31.6</v>
      </c>
      <c r="U138">
        <v>14.827999999999999</v>
      </c>
      <c r="V138">
        <v>9.8469999999999995</v>
      </c>
      <c r="W138">
        <v>21.149000000000001</v>
      </c>
      <c r="X138">
        <v>18.413</v>
      </c>
      <c r="Y138">
        <v>35.058</v>
      </c>
      <c r="Z138">
        <v>33.747</v>
      </c>
      <c r="AA138">
        <v>24.245999999999999</v>
      </c>
      <c r="AB138">
        <v>15.634</v>
      </c>
      <c r="AC138">
        <v>13.641</v>
      </c>
      <c r="AD138">
        <v>13.843</v>
      </c>
      <c r="AE138">
        <v>10.042999999999999</v>
      </c>
      <c r="AF138">
        <v>12.246</v>
      </c>
      <c r="AG138">
        <v>109.976</v>
      </c>
      <c r="AI138">
        <f t="shared" si="4"/>
        <v>0.53333333333333333</v>
      </c>
      <c r="AJ138">
        <f t="shared" si="5"/>
        <v>25.072062499999994</v>
      </c>
    </row>
    <row r="139" spans="1:36" x14ac:dyDescent="0.2">
      <c r="A139">
        <v>16.322399999999998</v>
      </c>
      <c r="B139">
        <v>11.206</v>
      </c>
      <c r="C139">
        <v>9.8109999999999999</v>
      </c>
      <c r="D139">
        <v>43.468000000000004</v>
      </c>
      <c r="E139">
        <v>26.190999999999999</v>
      </c>
      <c r="F139">
        <v>29.33</v>
      </c>
      <c r="G139">
        <v>30.059000000000001</v>
      </c>
      <c r="H139">
        <v>27.978999999999999</v>
      </c>
      <c r="I139">
        <v>24.7</v>
      </c>
      <c r="J139">
        <v>10.964</v>
      </c>
      <c r="K139">
        <v>9.5289999999999999</v>
      </c>
      <c r="L139">
        <v>9.5440000000000005</v>
      </c>
      <c r="M139">
        <v>41.371000000000002</v>
      </c>
      <c r="N139">
        <v>16.559000000000001</v>
      </c>
      <c r="O139">
        <v>11.063000000000001</v>
      </c>
      <c r="P139">
        <v>11.545999999999999</v>
      </c>
      <c r="Q139">
        <v>37.514000000000003</v>
      </c>
      <c r="R139">
        <v>61.951999999999998</v>
      </c>
      <c r="S139">
        <v>27.306999999999999</v>
      </c>
      <c r="T139">
        <v>32.856000000000002</v>
      </c>
      <c r="U139">
        <v>17.939</v>
      </c>
      <c r="V139">
        <v>14.063000000000001</v>
      </c>
      <c r="W139">
        <v>20.468</v>
      </c>
      <c r="X139">
        <v>21.876999999999999</v>
      </c>
      <c r="Y139">
        <v>34.423999999999999</v>
      </c>
      <c r="Z139">
        <v>30.024999999999999</v>
      </c>
      <c r="AA139">
        <v>26.73</v>
      </c>
      <c r="AB139">
        <v>20.922000000000001</v>
      </c>
      <c r="AC139">
        <v>13.98</v>
      </c>
      <c r="AD139">
        <v>14.198</v>
      </c>
      <c r="AE139">
        <v>9.2330000000000005</v>
      </c>
      <c r="AF139">
        <v>16.093</v>
      </c>
      <c r="AG139">
        <v>105.94499999999999</v>
      </c>
      <c r="AI139">
        <f t="shared" si="4"/>
        <v>0.53725683815542602</v>
      </c>
      <c r="AJ139">
        <f t="shared" si="5"/>
        <v>25.588937499999993</v>
      </c>
    </row>
    <row r="140" spans="1:36" x14ac:dyDescent="0.2">
      <c r="A140">
        <v>16.441500000000001</v>
      </c>
      <c r="B140">
        <v>8.5109999999999992</v>
      </c>
      <c r="C140">
        <v>11.273999999999999</v>
      </c>
      <c r="D140">
        <v>48.296999999999997</v>
      </c>
      <c r="E140">
        <v>18.417000000000002</v>
      </c>
      <c r="F140">
        <v>27.355</v>
      </c>
      <c r="G140">
        <v>35.752000000000002</v>
      </c>
      <c r="H140">
        <v>27.571000000000002</v>
      </c>
      <c r="I140">
        <v>24.036000000000001</v>
      </c>
      <c r="J140">
        <v>11.943</v>
      </c>
      <c r="K140">
        <v>7.5650000000000004</v>
      </c>
      <c r="L140">
        <v>9.5790000000000006</v>
      </c>
      <c r="M140">
        <v>38.362000000000002</v>
      </c>
      <c r="N140">
        <v>13.6</v>
      </c>
      <c r="O140">
        <v>10.93</v>
      </c>
      <c r="P140">
        <v>8.6389999999999993</v>
      </c>
      <c r="Q140">
        <v>37.997</v>
      </c>
      <c r="R140">
        <v>59.78</v>
      </c>
      <c r="S140">
        <v>24.103999999999999</v>
      </c>
      <c r="T140">
        <v>32.512</v>
      </c>
      <c r="U140">
        <v>15.885</v>
      </c>
      <c r="V140">
        <v>17.536000000000001</v>
      </c>
      <c r="W140">
        <v>20.792000000000002</v>
      </c>
      <c r="X140">
        <v>20.989000000000001</v>
      </c>
      <c r="Y140">
        <v>34.003999999999998</v>
      </c>
      <c r="Z140">
        <v>32.051000000000002</v>
      </c>
      <c r="AA140">
        <v>24.452000000000002</v>
      </c>
      <c r="AB140">
        <v>16.853999999999999</v>
      </c>
      <c r="AC140">
        <v>12.064</v>
      </c>
      <c r="AD140">
        <v>12</v>
      </c>
      <c r="AE140">
        <v>7.8970000000000002</v>
      </c>
      <c r="AF140">
        <v>16.844999999999999</v>
      </c>
      <c r="AG140">
        <v>102.411</v>
      </c>
      <c r="AI140">
        <f t="shared" si="4"/>
        <v>0.54117705144662787</v>
      </c>
      <c r="AJ140">
        <f t="shared" si="5"/>
        <v>24.687625000000004</v>
      </c>
    </row>
    <row r="141" spans="1:36" x14ac:dyDescent="0.2">
      <c r="A141">
        <v>16.560600000000001</v>
      </c>
      <c r="B141">
        <v>11.454000000000001</v>
      </c>
      <c r="C141">
        <v>9.1590000000000007</v>
      </c>
      <c r="D141">
        <v>47.606999999999999</v>
      </c>
      <c r="E141">
        <v>24.122</v>
      </c>
      <c r="F141">
        <v>30.222999999999999</v>
      </c>
      <c r="G141">
        <v>36.198</v>
      </c>
      <c r="H141">
        <v>32.207000000000001</v>
      </c>
      <c r="I141">
        <v>24.053000000000001</v>
      </c>
      <c r="J141">
        <v>14.746</v>
      </c>
      <c r="K141">
        <v>9.8290000000000006</v>
      </c>
      <c r="L141">
        <v>9.2729999999999997</v>
      </c>
      <c r="M141">
        <v>35.119</v>
      </c>
      <c r="N141">
        <v>15.269</v>
      </c>
      <c r="O141">
        <v>10.007999999999999</v>
      </c>
      <c r="P141">
        <v>13.49</v>
      </c>
      <c r="Q141">
        <v>34.058</v>
      </c>
      <c r="R141">
        <v>55.597999999999999</v>
      </c>
      <c r="S141">
        <v>20.550999999999998</v>
      </c>
      <c r="T141">
        <v>36.555999999999997</v>
      </c>
      <c r="U141">
        <v>14.526</v>
      </c>
      <c r="V141">
        <v>15.356</v>
      </c>
      <c r="W141">
        <v>21.687999999999999</v>
      </c>
      <c r="X141">
        <v>28.055</v>
      </c>
      <c r="Y141">
        <v>39.087000000000003</v>
      </c>
      <c r="Z141">
        <v>28.582000000000001</v>
      </c>
      <c r="AA141">
        <v>24.966999999999999</v>
      </c>
      <c r="AB141">
        <v>15.747</v>
      </c>
      <c r="AC141">
        <v>18.835000000000001</v>
      </c>
      <c r="AD141">
        <v>12.141999999999999</v>
      </c>
      <c r="AE141">
        <v>7.85</v>
      </c>
      <c r="AF141">
        <v>12.795</v>
      </c>
      <c r="AG141">
        <v>87.138999999999996</v>
      </c>
      <c r="AI141">
        <f t="shared" si="4"/>
        <v>0.5450972647378296</v>
      </c>
      <c r="AJ141">
        <f t="shared" si="5"/>
        <v>24.88403125</v>
      </c>
    </row>
    <row r="142" spans="1:36" x14ac:dyDescent="0.2">
      <c r="A142">
        <v>16.6798</v>
      </c>
      <c r="B142">
        <v>9.5579999999999998</v>
      </c>
      <c r="C142">
        <v>7.5620000000000003</v>
      </c>
      <c r="D142">
        <v>50.064</v>
      </c>
      <c r="E142">
        <v>21.777000000000001</v>
      </c>
      <c r="F142">
        <v>30.914999999999999</v>
      </c>
      <c r="G142">
        <v>34.765000000000001</v>
      </c>
      <c r="H142">
        <v>31.469000000000001</v>
      </c>
      <c r="I142">
        <v>19.251000000000001</v>
      </c>
      <c r="J142">
        <v>12.388999999999999</v>
      </c>
      <c r="K142">
        <v>6.5960000000000001</v>
      </c>
      <c r="L142">
        <v>8.2490000000000006</v>
      </c>
      <c r="M142">
        <v>32.965000000000003</v>
      </c>
      <c r="N142">
        <v>16.968</v>
      </c>
      <c r="O142">
        <v>10.045</v>
      </c>
      <c r="P142">
        <v>10.766</v>
      </c>
      <c r="Q142">
        <v>31.452000000000002</v>
      </c>
      <c r="R142">
        <v>57.384999999999998</v>
      </c>
      <c r="S142">
        <v>23.468</v>
      </c>
      <c r="T142">
        <v>35.148000000000003</v>
      </c>
      <c r="U142">
        <v>16.745000000000001</v>
      </c>
      <c r="V142">
        <v>11.944000000000001</v>
      </c>
      <c r="W142">
        <v>23.349</v>
      </c>
      <c r="X142">
        <v>23.22</v>
      </c>
      <c r="Y142">
        <v>40.057000000000002</v>
      </c>
      <c r="Z142">
        <v>33.558</v>
      </c>
      <c r="AA142">
        <v>20.231000000000002</v>
      </c>
      <c r="AB142">
        <v>13.821</v>
      </c>
      <c r="AC142">
        <v>14.444000000000001</v>
      </c>
      <c r="AD142">
        <v>10.103</v>
      </c>
      <c r="AE142">
        <v>8.84</v>
      </c>
      <c r="AF142">
        <v>8.5120000000000005</v>
      </c>
      <c r="AG142">
        <v>87.575000000000003</v>
      </c>
      <c r="AI142">
        <f t="shared" si="4"/>
        <v>0.54902076955992229</v>
      </c>
      <c r="AJ142">
        <f t="shared" si="5"/>
        <v>23.849718750000008</v>
      </c>
    </row>
    <row r="143" spans="1:36" x14ac:dyDescent="0.2">
      <c r="A143">
        <v>16.7989</v>
      </c>
      <c r="B143">
        <v>9.3290000000000006</v>
      </c>
      <c r="C143">
        <v>12.048999999999999</v>
      </c>
      <c r="D143">
        <v>56.567</v>
      </c>
      <c r="E143">
        <v>18.966999999999999</v>
      </c>
      <c r="F143">
        <v>28.699000000000002</v>
      </c>
      <c r="G143">
        <v>38.048000000000002</v>
      </c>
      <c r="H143">
        <v>28.021000000000001</v>
      </c>
      <c r="I143">
        <v>21.004000000000001</v>
      </c>
      <c r="J143">
        <v>14.818</v>
      </c>
      <c r="K143">
        <v>7.3760000000000003</v>
      </c>
      <c r="L143">
        <v>13.081</v>
      </c>
      <c r="M143">
        <v>29.972999999999999</v>
      </c>
      <c r="N143">
        <v>20.082999999999998</v>
      </c>
      <c r="O143">
        <v>9.2200000000000006</v>
      </c>
      <c r="P143">
        <v>8.2940000000000005</v>
      </c>
      <c r="Q143">
        <v>31.126999999999999</v>
      </c>
      <c r="R143">
        <v>61.661999999999999</v>
      </c>
      <c r="S143">
        <v>25.652000000000001</v>
      </c>
      <c r="T143">
        <v>39.216000000000001</v>
      </c>
      <c r="U143">
        <v>17.207999999999998</v>
      </c>
      <c r="V143">
        <v>15.555</v>
      </c>
      <c r="W143">
        <v>22.914999999999999</v>
      </c>
      <c r="X143">
        <v>24.19</v>
      </c>
      <c r="Y143">
        <v>36.26</v>
      </c>
      <c r="Z143">
        <v>32.045000000000002</v>
      </c>
      <c r="AA143">
        <v>24.026</v>
      </c>
      <c r="AB143">
        <v>17.427</v>
      </c>
      <c r="AC143">
        <v>9.9169999999999998</v>
      </c>
      <c r="AD143">
        <v>12.401</v>
      </c>
      <c r="AE143">
        <v>10.589</v>
      </c>
      <c r="AF143">
        <v>17.23</v>
      </c>
      <c r="AG143">
        <v>77.378</v>
      </c>
      <c r="AI143">
        <f t="shared" si="4"/>
        <v>0.55294098285112403</v>
      </c>
      <c r="AJ143">
        <f t="shared" si="5"/>
        <v>24.697718750000003</v>
      </c>
    </row>
    <row r="144" spans="1:36" x14ac:dyDescent="0.2">
      <c r="A144">
        <v>16.918099999999999</v>
      </c>
      <c r="B144">
        <v>8.6780000000000008</v>
      </c>
      <c r="C144">
        <v>9.8819999999999997</v>
      </c>
      <c r="D144">
        <v>46.503</v>
      </c>
      <c r="E144">
        <v>22.725000000000001</v>
      </c>
      <c r="F144">
        <v>32.578000000000003</v>
      </c>
      <c r="G144">
        <v>34.31</v>
      </c>
      <c r="H144">
        <v>25.943999999999999</v>
      </c>
      <c r="I144">
        <v>27.321999999999999</v>
      </c>
      <c r="J144">
        <v>10.221</v>
      </c>
      <c r="K144">
        <v>8.1679999999999993</v>
      </c>
      <c r="L144">
        <v>13.58</v>
      </c>
      <c r="M144">
        <v>31.748999999999999</v>
      </c>
      <c r="N144">
        <v>18.02</v>
      </c>
      <c r="O144">
        <v>10.259</v>
      </c>
      <c r="P144">
        <v>9.3030000000000008</v>
      </c>
      <c r="Q144">
        <v>29.143999999999998</v>
      </c>
      <c r="R144">
        <v>63.905000000000001</v>
      </c>
      <c r="S144">
        <v>28.210999999999999</v>
      </c>
      <c r="T144">
        <v>37.155999999999999</v>
      </c>
      <c r="U144">
        <v>14.939</v>
      </c>
      <c r="V144">
        <v>13.368</v>
      </c>
      <c r="W144">
        <v>24.256</v>
      </c>
      <c r="X144">
        <v>25.291</v>
      </c>
      <c r="Y144">
        <v>34.508000000000003</v>
      </c>
      <c r="Z144">
        <v>31.405000000000001</v>
      </c>
      <c r="AA144">
        <v>24.225000000000001</v>
      </c>
      <c r="AB144">
        <v>19.38</v>
      </c>
      <c r="AC144">
        <v>10.539</v>
      </c>
      <c r="AD144">
        <v>10.731999999999999</v>
      </c>
      <c r="AE144">
        <v>12.625999999999999</v>
      </c>
      <c r="AF144">
        <v>16.010999999999999</v>
      </c>
      <c r="AG144">
        <v>73.921999999999997</v>
      </c>
      <c r="AI144">
        <f t="shared" si="4"/>
        <v>0.55686448767321672</v>
      </c>
      <c r="AJ144">
        <f t="shared" si="5"/>
        <v>24.339375000000004</v>
      </c>
    </row>
    <row r="145" spans="1:36" x14ac:dyDescent="0.2">
      <c r="A145">
        <v>17.037199999999999</v>
      </c>
      <c r="B145">
        <v>10.448</v>
      </c>
      <c r="C145">
        <v>12.489000000000001</v>
      </c>
      <c r="D145">
        <v>48.482999999999997</v>
      </c>
      <c r="E145">
        <v>19.164999999999999</v>
      </c>
      <c r="F145">
        <v>28.789000000000001</v>
      </c>
      <c r="G145">
        <v>26.266999999999999</v>
      </c>
      <c r="H145">
        <v>28.571999999999999</v>
      </c>
      <c r="I145">
        <v>23.062000000000001</v>
      </c>
      <c r="J145">
        <v>8.4309999999999992</v>
      </c>
      <c r="K145">
        <v>6.835</v>
      </c>
      <c r="L145">
        <v>9.1950000000000003</v>
      </c>
      <c r="M145">
        <v>25.094000000000001</v>
      </c>
      <c r="N145">
        <v>17.114000000000001</v>
      </c>
      <c r="O145">
        <v>8.1370000000000005</v>
      </c>
      <c r="P145">
        <v>13.105</v>
      </c>
      <c r="Q145">
        <v>24.997</v>
      </c>
      <c r="R145">
        <v>57.991999999999997</v>
      </c>
      <c r="S145">
        <v>29.452999999999999</v>
      </c>
      <c r="T145">
        <v>37.08</v>
      </c>
      <c r="U145">
        <v>20.251000000000001</v>
      </c>
      <c r="V145">
        <v>14.784000000000001</v>
      </c>
      <c r="W145">
        <v>25.765000000000001</v>
      </c>
      <c r="X145">
        <v>28.210999999999999</v>
      </c>
      <c r="Y145">
        <v>38.841999999999999</v>
      </c>
      <c r="Z145">
        <v>30.527999999999999</v>
      </c>
      <c r="AA145">
        <v>19.588000000000001</v>
      </c>
      <c r="AB145">
        <v>15.994</v>
      </c>
      <c r="AC145">
        <v>15.843999999999999</v>
      </c>
      <c r="AD145">
        <v>12.801</v>
      </c>
      <c r="AE145">
        <v>12.336</v>
      </c>
      <c r="AF145">
        <v>21.687000000000001</v>
      </c>
      <c r="AG145">
        <v>60.136000000000003</v>
      </c>
      <c r="AI145">
        <f t="shared" si="4"/>
        <v>0.56078470096441846</v>
      </c>
      <c r="AJ145">
        <f t="shared" si="5"/>
        <v>23.483593750000001</v>
      </c>
    </row>
    <row r="146" spans="1:36" x14ac:dyDescent="0.2">
      <c r="A146">
        <v>17.156300000000002</v>
      </c>
      <c r="B146">
        <v>13.837999999999999</v>
      </c>
      <c r="C146">
        <v>9.0939999999999994</v>
      </c>
      <c r="D146">
        <v>45.037999999999997</v>
      </c>
      <c r="E146">
        <v>20.061</v>
      </c>
      <c r="F146">
        <v>28.190999999999999</v>
      </c>
      <c r="G146">
        <v>24.721</v>
      </c>
      <c r="H146">
        <v>25.335000000000001</v>
      </c>
      <c r="I146">
        <v>19.395</v>
      </c>
      <c r="J146">
        <v>14.672000000000001</v>
      </c>
      <c r="K146">
        <v>8.4339999999999993</v>
      </c>
      <c r="L146">
        <v>9.6760000000000002</v>
      </c>
      <c r="M146">
        <v>29.425000000000001</v>
      </c>
      <c r="N146">
        <v>19.341999999999999</v>
      </c>
      <c r="O146">
        <v>8.61</v>
      </c>
      <c r="P146">
        <v>11.446</v>
      </c>
      <c r="Q146">
        <v>18.38</v>
      </c>
      <c r="R146">
        <v>54.947000000000003</v>
      </c>
      <c r="S146">
        <v>28.933</v>
      </c>
      <c r="T146">
        <v>33.502000000000002</v>
      </c>
      <c r="U146">
        <v>24.884</v>
      </c>
      <c r="V146">
        <v>17.045999999999999</v>
      </c>
      <c r="W146">
        <v>23.655000000000001</v>
      </c>
      <c r="X146">
        <v>25.497</v>
      </c>
      <c r="Y146">
        <v>40.98</v>
      </c>
      <c r="Z146">
        <v>32.344999999999999</v>
      </c>
      <c r="AA146">
        <v>22.245999999999999</v>
      </c>
      <c r="AB146">
        <v>16.135999999999999</v>
      </c>
      <c r="AC146">
        <v>16.428000000000001</v>
      </c>
      <c r="AD146">
        <v>11.991</v>
      </c>
      <c r="AE146">
        <v>13.843</v>
      </c>
      <c r="AF146">
        <v>19.856000000000002</v>
      </c>
      <c r="AG146">
        <v>56.332999999999998</v>
      </c>
      <c r="AI146">
        <f t="shared" si="4"/>
        <v>0.5647049142556203</v>
      </c>
      <c r="AJ146">
        <f t="shared" si="5"/>
        <v>23.258749999999999</v>
      </c>
    </row>
    <row r="147" spans="1:36" x14ac:dyDescent="0.2">
      <c r="A147">
        <v>17.275500000000001</v>
      </c>
      <c r="B147">
        <v>10.856999999999999</v>
      </c>
      <c r="C147">
        <v>9.7609999999999992</v>
      </c>
      <c r="D147">
        <v>44.427</v>
      </c>
      <c r="E147">
        <v>17.434000000000001</v>
      </c>
      <c r="F147">
        <v>28.73</v>
      </c>
      <c r="G147">
        <v>28.56</v>
      </c>
      <c r="H147">
        <v>23.28</v>
      </c>
      <c r="I147">
        <v>25.204000000000001</v>
      </c>
      <c r="J147">
        <v>14.685</v>
      </c>
      <c r="K147">
        <v>11.273999999999999</v>
      </c>
      <c r="L147">
        <v>8.9440000000000008</v>
      </c>
      <c r="M147">
        <v>25.863</v>
      </c>
      <c r="N147">
        <v>18.238</v>
      </c>
      <c r="O147">
        <v>8.2859999999999996</v>
      </c>
      <c r="P147">
        <v>9.0060000000000002</v>
      </c>
      <c r="Q147">
        <v>15.324</v>
      </c>
      <c r="R147">
        <v>60.585999999999999</v>
      </c>
      <c r="S147">
        <v>28.122</v>
      </c>
      <c r="T147">
        <v>29.375</v>
      </c>
      <c r="U147">
        <v>20.550999999999998</v>
      </c>
      <c r="V147">
        <v>18.742999999999999</v>
      </c>
      <c r="W147">
        <v>20.925000000000001</v>
      </c>
      <c r="X147">
        <v>33.999000000000002</v>
      </c>
      <c r="Y147">
        <v>35.091000000000001</v>
      </c>
      <c r="Z147">
        <v>28.736000000000001</v>
      </c>
      <c r="AA147">
        <v>20.867000000000001</v>
      </c>
      <c r="AB147">
        <v>14.464</v>
      </c>
      <c r="AC147">
        <v>12.523</v>
      </c>
      <c r="AD147">
        <v>12.941000000000001</v>
      </c>
      <c r="AE147">
        <v>11.708</v>
      </c>
      <c r="AF147">
        <v>17.04</v>
      </c>
      <c r="AG147">
        <v>52.027999999999999</v>
      </c>
      <c r="AI147">
        <f t="shared" si="4"/>
        <v>0.56862841907771311</v>
      </c>
      <c r="AJ147">
        <f t="shared" si="5"/>
        <v>22.424125</v>
      </c>
    </row>
    <row r="148" spans="1:36" x14ac:dyDescent="0.2">
      <c r="A148">
        <v>17.394600000000001</v>
      </c>
      <c r="B148">
        <v>11.441000000000001</v>
      </c>
      <c r="C148">
        <v>12.77</v>
      </c>
      <c r="D148">
        <v>48.512999999999998</v>
      </c>
      <c r="E148">
        <v>20.846</v>
      </c>
      <c r="F148">
        <v>26.824000000000002</v>
      </c>
      <c r="G148">
        <v>32.956000000000003</v>
      </c>
      <c r="H148">
        <v>27.219000000000001</v>
      </c>
      <c r="I148">
        <v>20.661000000000001</v>
      </c>
      <c r="J148">
        <v>11.243</v>
      </c>
      <c r="K148">
        <v>8.9930000000000003</v>
      </c>
      <c r="L148">
        <v>8.5540000000000003</v>
      </c>
      <c r="M148">
        <v>22.762</v>
      </c>
      <c r="N148">
        <v>16.844000000000001</v>
      </c>
      <c r="O148">
        <v>9.6660000000000004</v>
      </c>
      <c r="P148">
        <v>9.3729999999999993</v>
      </c>
      <c r="Q148">
        <v>19.079999999999998</v>
      </c>
      <c r="R148">
        <v>53.106000000000002</v>
      </c>
      <c r="S148">
        <v>24.9</v>
      </c>
      <c r="T148">
        <v>33.935000000000002</v>
      </c>
      <c r="U148">
        <v>17.597999999999999</v>
      </c>
      <c r="V148">
        <v>14.19</v>
      </c>
      <c r="W148">
        <v>25.032</v>
      </c>
      <c r="X148">
        <v>32.087000000000003</v>
      </c>
      <c r="Y148">
        <v>33.383000000000003</v>
      </c>
      <c r="Z148">
        <v>35.963000000000001</v>
      </c>
      <c r="AA148">
        <v>20.702000000000002</v>
      </c>
      <c r="AB148">
        <v>13.156000000000001</v>
      </c>
      <c r="AC148">
        <v>10.949</v>
      </c>
      <c r="AD148">
        <v>11.827</v>
      </c>
      <c r="AE148">
        <v>11.369</v>
      </c>
      <c r="AF148">
        <v>16.888000000000002</v>
      </c>
      <c r="AG148">
        <v>46.456000000000003</v>
      </c>
      <c r="AI148">
        <f t="shared" si="4"/>
        <v>0.57254863236891484</v>
      </c>
      <c r="AJ148">
        <f t="shared" si="5"/>
        <v>22.165187499999995</v>
      </c>
    </row>
    <row r="149" spans="1:36" x14ac:dyDescent="0.2">
      <c r="A149">
        <v>17.5138</v>
      </c>
      <c r="B149">
        <v>9.5589999999999993</v>
      </c>
      <c r="C149">
        <v>10.516</v>
      </c>
      <c r="D149">
        <v>45.649000000000001</v>
      </c>
      <c r="E149">
        <v>20.346</v>
      </c>
      <c r="F149">
        <v>24.102</v>
      </c>
      <c r="G149">
        <v>32.661999999999999</v>
      </c>
      <c r="H149">
        <v>26.72</v>
      </c>
      <c r="I149">
        <v>19.29</v>
      </c>
      <c r="J149">
        <v>13</v>
      </c>
      <c r="K149">
        <v>10.143000000000001</v>
      </c>
      <c r="L149">
        <v>12.14</v>
      </c>
      <c r="M149">
        <v>27.062000000000001</v>
      </c>
      <c r="N149">
        <v>16.123999999999999</v>
      </c>
      <c r="O149">
        <v>7.6349999999999998</v>
      </c>
      <c r="P149">
        <v>11.938000000000001</v>
      </c>
      <c r="Q149">
        <v>17.04</v>
      </c>
      <c r="R149">
        <v>56.143000000000001</v>
      </c>
      <c r="S149">
        <v>25.132000000000001</v>
      </c>
      <c r="T149">
        <v>44.131</v>
      </c>
      <c r="U149">
        <v>20.878</v>
      </c>
      <c r="V149">
        <v>14.345000000000001</v>
      </c>
      <c r="W149">
        <v>23.774000000000001</v>
      </c>
      <c r="X149">
        <v>32.643999999999998</v>
      </c>
      <c r="Y149">
        <v>41.527999999999999</v>
      </c>
      <c r="Z149">
        <v>31.821000000000002</v>
      </c>
      <c r="AA149">
        <v>25.475999999999999</v>
      </c>
      <c r="AB149">
        <v>15.053000000000001</v>
      </c>
      <c r="AC149">
        <v>13.244999999999999</v>
      </c>
      <c r="AD149">
        <v>8.0139999999999993</v>
      </c>
      <c r="AE149">
        <v>11.188000000000001</v>
      </c>
      <c r="AF149">
        <v>19.359000000000002</v>
      </c>
      <c r="AG149">
        <v>45.9</v>
      </c>
      <c r="AI149">
        <f t="shared" si="4"/>
        <v>0.57647213719100754</v>
      </c>
      <c r="AJ149">
        <f t="shared" si="5"/>
        <v>22.892406250000004</v>
      </c>
    </row>
    <row r="150" spans="1:36" x14ac:dyDescent="0.2">
      <c r="A150">
        <v>17.632899999999999</v>
      </c>
      <c r="B150">
        <v>7.5119999999999996</v>
      </c>
      <c r="C150">
        <v>11.01</v>
      </c>
      <c r="D150">
        <v>42.110999999999997</v>
      </c>
      <c r="E150">
        <v>15.946</v>
      </c>
      <c r="F150">
        <v>21.398</v>
      </c>
      <c r="G150">
        <v>26.699000000000002</v>
      </c>
      <c r="H150">
        <v>31.555</v>
      </c>
      <c r="I150">
        <v>19.533000000000001</v>
      </c>
      <c r="J150">
        <v>12.552</v>
      </c>
      <c r="K150">
        <v>11.391999999999999</v>
      </c>
      <c r="L150">
        <v>12.193</v>
      </c>
      <c r="M150">
        <v>23.219000000000001</v>
      </c>
      <c r="N150">
        <v>14.88</v>
      </c>
      <c r="O150">
        <v>10.085000000000001</v>
      </c>
      <c r="P150">
        <v>13.003</v>
      </c>
      <c r="Q150">
        <v>20.224</v>
      </c>
      <c r="R150">
        <v>55.91</v>
      </c>
      <c r="S150">
        <v>27.422000000000001</v>
      </c>
      <c r="T150">
        <v>41.308</v>
      </c>
      <c r="U150">
        <v>22.774000000000001</v>
      </c>
      <c r="V150">
        <v>14.005000000000001</v>
      </c>
      <c r="W150">
        <v>25.786999999999999</v>
      </c>
      <c r="X150">
        <v>41.552</v>
      </c>
      <c r="Y150">
        <v>38.831000000000003</v>
      </c>
      <c r="Z150">
        <v>33.005000000000003</v>
      </c>
      <c r="AA150">
        <v>19.431000000000001</v>
      </c>
      <c r="AB150">
        <v>17.564</v>
      </c>
      <c r="AC150">
        <v>14.009</v>
      </c>
      <c r="AD150">
        <v>13.704000000000001</v>
      </c>
      <c r="AE150">
        <v>11.496</v>
      </c>
      <c r="AF150">
        <v>24.164000000000001</v>
      </c>
      <c r="AG150">
        <v>37.904000000000003</v>
      </c>
      <c r="AI150">
        <f t="shared" si="4"/>
        <v>0.58039235048220927</v>
      </c>
      <c r="AJ150">
        <f t="shared" si="5"/>
        <v>22.880562499999996</v>
      </c>
    </row>
    <row r="151" spans="1:36" x14ac:dyDescent="0.2">
      <c r="A151">
        <v>17.752099999999999</v>
      </c>
      <c r="B151">
        <v>7.2610000000000001</v>
      </c>
      <c r="C151">
        <v>7.7290000000000001</v>
      </c>
      <c r="D151">
        <v>50.01</v>
      </c>
      <c r="E151">
        <v>18.405000000000001</v>
      </c>
      <c r="F151">
        <v>19.542000000000002</v>
      </c>
      <c r="G151">
        <v>23.553000000000001</v>
      </c>
      <c r="H151">
        <v>25.65</v>
      </c>
      <c r="I151">
        <v>17.707999999999998</v>
      </c>
      <c r="J151">
        <v>9.7100000000000009</v>
      </c>
      <c r="K151">
        <v>15.539</v>
      </c>
      <c r="L151">
        <v>10.76</v>
      </c>
      <c r="M151">
        <v>20.238</v>
      </c>
      <c r="N151">
        <v>13.715999999999999</v>
      </c>
      <c r="O151">
        <v>10.138</v>
      </c>
      <c r="P151">
        <v>11.824</v>
      </c>
      <c r="Q151">
        <v>18.268999999999998</v>
      </c>
      <c r="R151">
        <v>61.765000000000001</v>
      </c>
      <c r="S151">
        <v>26.539000000000001</v>
      </c>
      <c r="T151">
        <v>44.222999999999999</v>
      </c>
      <c r="U151">
        <v>25.54</v>
      </c>
      <c r="V151">
        <v>14.285</v>
      </c>
      <c r="W151">
        <v>24.251000000000001</v>
      </c>
      <c r="X151">
        <v>44.871000000000002</v>
      </c>
      <c r="Y151">
        <v>35.042000000000002</v>
      </c>
      <c r="Z151">
        <v>31.346</v>
      </c>
      <c r="AA151">
        <v>22.24</v>
      </c>
      <c r="AB151">
        <v>17.881</v>
      </c>
      <c r="AC151">
        <v>15.227</v>
      </c>
      <c r="AD151">
        <v>10.099</v>
      </c>
      <c r="AE151">
        <v>12.616</v>
      </c>
      <c r="AF151">
        <v>17.457000000000001</v>
      </c>
      <c r="AG151">
        <v>39.128999999999998</v>
      </c>
      <c r="AI151">
        <f t="shared" si="4"/>
        <v>0.58431585530430197</v>
      </c>
      <c r="AJ151">
        <f t="shared" si="5"/>
        <v>22.580093750000003</v>
      </c>
    </row>
    <row r="152" spans="1:36" x14ac:dyDescent="0.2">
      <c r="A152">
        <v>17.871200000000002</v>
      </c>
      <c r="B152">
        <v>6.9859999999999998</v>
      </c>
      <c r="C152">
        <v>8.3780000000000001</v>
      </c>
      <c r="D152">
        <v>49.933999999999997</v>
      </c>
      <c r="E152">
        <v>21.19</v>
      </c>
      <c r="F152">
        <v>17.945</v>
      </c>
      <c r="G152">
        <v>28.888999999999999</v>
      </c>
      <c r="H152">
        <v>23.934999999999999</v>
      </c>
      <c r="I152">
        <v>19.669</v>
      </c>
      <c r="J152">
        <v>13.946999999999999</v>
      </c>
      <c r="K152">
        <v>12.705</v>
      </c>
      <c r="L152">
        <v>8.2360000000000007</v>
      </c>
      <c r="M152">
        <v>19.539000000000001</v>
      </c>
      <c r="N152">
        <v>16.423999999999999</v>
      </c>
      <c r="O152">
        <v>9.6039999999999992</v>
      </c>
      <c r="P152">
        <v>16.492000000000001</v>
      </c>
      <c r="Q152">
        <v>18.501999999999999</v>
      </c>
      <c r="R152">
        <v>58.387</v>
      </c>
      <c r="S152">
        <v>28.262</v>
      </c>
      <c r="T152">
        <v>50.540999999999997</v>
      </c>
      <c r="U152">
        <v>26.838000000000001</v>
      </c>
      <c r="V152">
        <v>12.163</v>
      </c>
      <c r="W152">
        <v>28.858000000000001</v>
      </c>
      <c r="X152">
        <v>41.085999999999999</v>
      </c>
      <c r="Y152">
        <v>32.795999999999999</v>
      </c>
      <c r="Z152">
        <v>29.911000000000001</v>
      </c>
      <c r="AA152">
        <v>22.454999999999998</v>
      </c>
      <c r="AB152">
        <v>13.083</v>
      </c>
      <c r="AC152">
        <v>10.161</v>
      </c>
      <c r="AD152">
        <v>12.752000000000001</v>
      </c>
      <c r="AE152">
        <v>14.369</v>
      </c>
      <c r="AF152">
        <v>23.242000000000001</v>
      </c>
      <c r="AG152">
        <v>33.393999999999998</v>
      </c>
      <c r="AI152">
        <f t="shared" si="4"/>
        <v>0.58823606859550381</v>
      </c>
      <c r="AJ152">
        <f t="shared" si="5"/>
        <v>22.83353125</v>
      </c>
    </row>
    <row r="153" spans="1:36" x14ac:dyDescent="0.2">
      <c r="A153">
        <v>17.990300000000001</v>
      </c>
      <c r="B153">
        <v>11.52</v>
      </c>
      <c r="C153">
        <v>12.439</v>
      </c>
      <c r="D153">
        <v>48.582000000000001</v>
      </c>
      <c r="E153">
        <v>19.942</v>
      </c>
      <c r="F153">
        <v>19.25</v>
      </c>
      <c r="G153">
        <v>32.139000000000003</v>
      </c>
      <c r="H153">
        <v>22.102</v>
      </c>
      <c r="I153">
        <v>20.925999999999998</v>
      </c>
      <c r="J153">
        <v>10.29</v>
      </c>
      <c r="K153">
        <v>14.384</v>
      </c>
      <c r="L153">
        <v>10.848000000000001</v>
      </c>
      <c r="M153">
        <v>20.225000000000001</v>
      </c>
      <c r="N153">
        <v>17.152000000000001</v>
      </c>
      <c r="O153">
        <v>12.305999999999999</v>
      </c>
      <c r="P153">
        <v>11.041</v>
      </c>
      <c r="Q153">
        <v>15.292</v>
      </c>
      <c r="R153">
        <v>45.203000000000003</v>
      </c>
      <c r="S153">
        <v>23.905000000000001</v>
      </c>
      <c r="T153">
        <v>56.457999999999998</v>
      </c>
      <c r="U153">
        <v>24.102</v>
      </c>
      <c r="V153">
        <v>18.709</v>
      </c>
      <c r="W153">
        <v>33.627000000000002</v>
      </c>
      <c r="X153">
        <v>48.573999999999998</v>
      </c>
      <c r="Y153">
        <v>28.99</v>
      </c>
      <c r="Z153">
        <v>32.393000000000001</v>
      </c>
      <c r="AA153">
        <v>23.332999999999998</v>
      </c>
      <c r="AB153">
        <v>9.8930000000000007</v>
      </c>
      <c r="AC153">
        <v>11.385</v>
      </c>
      <c r="AD153">
        <v>13.385999999999999</v>
      </c>
      <c r="AE153">
        <v>12.625999999999999</v>
      </c>
      <c r="AF153">
        <v>21.274999999999999</v>
      </c>
      <c r="AG153">
        <v>34.232999999999997</v>
      </c>
      <c r="AI153">
        <f t="shared" si="4"/>
        <v>0.59215628188670555</v>
      </c>
      <c r="AJ153">
        <f t="shared" si="5"/>
        <v>23.016562499999992</v>
      </c>
    </row>
    <row r="154" spans="1:36" x14ac:dyDescent="0.2">
      <c r="A154">
        <v>18.109500000000001</v>
      </c>
      <c r="B154">
        <v>11.284000000000001</v>
      </c>
      <c r="C154">
        <v>10.672000000000001</v>
      </c>
      <c r="D154">
        <v>51.997999999999998</v>
      </c>
      <c r="E154">
        <v>19.434000000000001</v>
      </c>
      <c r="F154">
        <v>18.186</v>
      </c>
      <c r="G154">
        <v>32.177</v>
      </c>
      <c r="H154">
        <v>23.065999999999999</v>
      </c>
      <c r="I154">
        <v>23.675999999999998</v>
      </c>
      <c r="J154">
        <v>11.901999999999999</v>
      </c>
      <c r="K154">
        <v>10.813000000000001</v>
      </c>
      <c r="L154">
        <v>10.063000000000001</v>
      </c>
      <c r="M154">
        <v>18.401</v>
      </c>
      <c r="N154">
        <v>20.571000000000002</v>
      </c>
      <c r="O154">
        <v>6.8179999999999996</v>
      </c>
      <c r="P154">
        <v>9.9250000000000007</v>
      </c>
      <c r="Q154">
        <v>13.082000000000001</v>
      </c>
      <c r="R154">
        <v>41.252000000000002</v>
      </c>
      <c r="S154">
        <v>25.109000000000002</v>
      </c>
      <c r="T154">
        <v>52.536999999999999</v>
      </c>
      <c r="U154">
        <v>27.437000000000001</v>
      </c>
      <c r="V154">
        <v>23.814</v>
      </c>
      <c r="W154">
        <v>37.152000000000001</v>
      </c>
      <c r="X154">
        <v>59.031999999999996</v>
      </c>
      <c r="Y154">
        <v>35.927999999999997</v>
      </c>
      <c r="Z154">
        <v>33.628</v>
      </c>
      <c r="AA154">
        <v>22.783999999999999</v>
      </c>
      <c r="AB154">
        <v>11.923999999999999</v>
      </c>
      <c r="AC154">
        <v>12.608000000000001</v>
      </c>
      <c r="AD154">
        <v>9.1219999999999999</v>
      </c>
      <c r="AE154">
        <v>11.853999999999999</v>
      </c>
      <c r="AF154">
        <v>17.634</v>
      </c>
      <c r="AG154">
        <v>30.46</v>
      </c>
      <c r="AI154">
        <f t="shared" si="4"/>
        <v>0.59607978670879824</v>
      </c>
      <c r="AJ154">
        <f t="shared" si="5"/>
        <v>23.260718749999999</v>
      </c>
    </row>
    <row r="155" spans="1:36" x14ac:dyDescent="0.2">
      <c r="A155">
        <v>18.2286</v>
      </c>
      <c r="B155">
        <v>12.253</v>
      </c>
      <c r="C155">
        <v>10.461</v>
      </c>
      <c r="D155">
        <v>48.055</v>
      </c>
      <c r="E155">
        <v>26.088999999999999</v>
      </c>
      <c r="F155">
        <v>19.553000000000001</v>
      </c>
      <c r="G155">
        <v>36.595999999999997</v>
      </c>
      <c r="H155">
        <v>24.658000000000001</v>
      </c>
      <c r="I155">
        <v>21.266999999999999</v>
      </c>
      <c r="J155">
        <v>13.227</v>
      </c>
      <c r="K155">
        <v>12.805</v>
      </c>
      <c r="L155">
        <v>9.0619999999999994</v>
      </c>
      <c r="M155">
        <v>15.638999999999999</v>
      </c>
      <c r="N155">
        <v>16.175000000000001</v>
      </c>
      <c r="O155">
        <v>9.9190000000000005</v>
      </c>
      <c r="P155">
        <v>8.8149999999999995</v>
      </c>
      <c r="Q155">
        <v>12.553000000000001</v>
      </c>
      <c r="R155">
        <v>44.228999999999999</v>
      </c>
      <c r="S155">
        <v>28.992999999999999</v>
      </c>
      <c r="T155">
        <v>63.841999999999999</v>
      </c>
      <c r="U155">
        <v>30.638999999999999</v>
      </c>
      <c r="V155">
        <v>22.905000000000001</v>
      </c>
      <c r="W155">
        <v>40.673000000000002</v>
      </c>
      <c r="X155">
        <v>65.576999999999998</v>
      </c>
      <c r="Y155">
        <v>37.094000000000001</v>
      </c>
      <c r="Z155">
        <v>29.777000000000001</v>
      </c>
      <c r="AA155">
        <v>22.478999999999999</v>
      </c>
      <c r="AB155">
        <v>14.994999999999999</v>
      </c>
      <c r="AC155">
        <v>9.7769999999999992</v>
      </c>
      <c r="AD155">
        <v>12.451000000000001</v>
      </c>
      <c r="AE155">
        <v>10.866</v>
      </c>
      <c r="AF155">
        <v>17.254999999999999</v>
      </c>
      <c r="AG155">
        <v>28.64</v>
      </c>
      <c r="AI155">
        <f t="shared" si="4"/>
        <v>0.6</v>
      </c>
      <c r="AJ155">
        <f t="shared" si="5"/>
        <v>24.291218750000006</v>
      </c>
    </row>
    <row r="156" spans="1:36" x14ac:dyDescent="0.2">
      <c r="A156">
        <v>18.347799999999999</v>
      </c>
      <c r="B156">
        <v>10.157999999999999</v>
      </c>
      <c r="C156">
        <v>9.2449999999999992</v>
      </c>
      <c r="D156">
        <v>41.226999999999997</v>
      </c>
      <c r="E156">
        <v>24.902000000000001</v>
      </c>
      <c r="F156">
        <v>22.741</v>
      </c>
      <c r="G156">
        <v>41.64</v>
      </c>
      <c r="H156">
        <v>22.792999999999999</v>
      </c>
      <c r="I156">
        <v>20.474</v>
      </c>
      <c r="J156">
        <v>12.734999999999999</v>
      </c>
      <c r="K156">
        <v>8.3800000000000008</v>
      </c>
      <c r="L156">
        <v>11.635</v>
      </c>
      <c r="M156">
        <v>21.407</v>
      </c>
      <c r="N156">
        <v>23.158999999999999</v>
      </c>
      <c r="O156">
        <v>8.5</v>
      </c>
      <c r="P156">
        <v>11.635999999999999</v>
      </c>
      <c r="Q156">
        <v>15.818</v>
      </c>
      <c r="R156">
        <v>43.953000000000003</v>
      </c>
      <c r="S156">
        <v>23.009</v>
      </c>
      <c r="T156">
        <v>68.251000000000005</v>
      </c>
      <c r="U156">
        <v>30.225999999999999</v>
      </c>
      <c r="V156">
        <v>20.527000000000001</v>
      </c>
      <c r="W156">
        <v>31.37</v>
      </c>
      <c r="X156">
        <v>58.8</v>
      </c>
      <c r="Y156">
        <v>28.257999999999999</v>
      </c>
      <c r="Z156">
        <v>22.54</v>
      </c>
      <c r="AA156">
        <v>18.683</v>
      </c>
      <c r="AB156">
        <v>15.037000000000001</v>
      </c>
      <c r="AC156">
        <v>9.3629999999999995</v>
      </c>
      <c r="AD156">
        <v>10.484</v>
      </c>
      <c r="AE156">
        <v>10.157999999999999</v>
      </c>
      <c r="AF156">
        <v>21.076000000000001</v>
      </c>
      <c r="AG156">
        <v>29.181000000000001</v>
      </c>
      <c r="AI156">
        <f t="shared" si="4"/>
        <v>0.60392350482209278</v>
      </c>
      <c r="AJ156">
        <f t="shared" si="5"/>
        <v>23.3551875</v>
      </c>
    </row>
    <row r="157" spans="1:36" x14ac:dyDescent="0.2">
      <c r="A157">
        <v>18.466899999999999</v>
      </c>
      <c r="B157">
        <v>7.7610000000000001</v>
      </c>
      <c r="C157">
        <v>13.648999999999999</v>
      </c>
      <c r="D157">
        <v>45.960999999999999</v>
      </c>
      <c r="E157">
        <v>24.207999999999998</v>
      </c>
      <c r="F157">
        <v>19.922999999999998</v>
      </c>
      <c r="G157">
        <v>50.601999999999997</v>
      </c>
      <c r="H157">
        <v>24.943000000000001</v>
      </c>
      <c r="I157">
        <v>22.332000000000001</v>
      </c>
      <c r="J157">
        <v>13.417</v>
      </c>
      <c r="K157">
        <v>12.093999999999999</v>
      </c>
      <c r="L157">
        <v>10.754</v>
      </c>
      <c r="M157">
        <v>19.495999999999999</v>
      </c>
      <c r="N157">
        <v>24.47</v>
      </c>
      <c r="O157">
        <v>10.048999999999999</v>
      </c>
      <c r="P157">
        <v>13.629</v>
      </c>
      <c r="Q157">
        <v>14.782</v>
      </c>
      <c r="R157">
        <v>43.942999999999998</v>
      </c>
      <c r="S157">
        <v>18.704999999999998</v>
      </c>
      <c r="T157">
        <v>68.358000000000004</v>
      </c>
      <c r="U157">
        <v>35.872999999999998</v>
      </c>
      <c r="V157">
        <v>20.861999999999998</v>
      </c>
      <c r="W157">
        <v>34.53</v>
      </c>
      <c r="X157">
        <v>59.277000000000001</v>
      </c>
      <c r="Y157">
        <v>36.162999999999997</v>
      </c>
      <c r="Z157">
        <v>23.47</v>
      </c>
      <c r="AA157">
        <v>20.923999999999999</v>
      </c>
      <c r="AB157">
        <v>15.77</v>
      </c>
      <c r="AC157">
        <v>13.952999999999999</v>
      </c>
      <c r="AD157">
        <v>8.5830000000000002</v>
      </c>
      <c r="AE157">
        <v>12.282999999999999</v>
      </c>
      <c r="AF157">
        <v>21.998999999999999</v>
      </c>
      <c r="AG157">
        <v>29.462</v>
      </c>
      <c r="AI157">
        <f t="shared" si="4"/>
        <v>0.60784371811329441</v>
      </c>
      <c r="AJ157">
        <f t="shared" si="5"/>
        <v>24.757031249999997</v>
      </c>
    </row>
    <row r="158" spans="1:36" x14ac:dyDescent="0.2">
      <c r="A158">
        <v>18.585999999999999</v>
      </c>
      <c r="B158">
        <v>7.82</v>
      </c>
      <c r="C158">
        <v>9.3970000000000002</v>
      </c>
      <c r="D158">
        <v>42.976999999999997</v>
      </c>
      <c r="E158">
        <v>25.335000000000001</v>
      </c>
      <c r="F158">
        <v>14.195</v>
      </c>
      <c r="G158">
        <v>36.603999999999999</v>
      </c>
      <c r="H158">
        <v>26.404</v>
      </c>
      <c r="I158">
        <v>27.233000000000001</v>
      </c>
      <c r="J158">
        <v>14.000999999999999</v>
      </c>
      <c r="K158">
        <v>7.08</v>
      </c>
      <c r="L158">
        <v>10.106</v>
      </c>
      <c r="M158">
        <v>18.966000000000001</v>
      </c>
      <c r="N158">
        <v>21.414000000000001</v>
      </c>
      <c r="O158">
        <v>10.771000000000001</v>
      </c>
      <c r="P158">
        <v>12.712999999999999</v>
      </c>
      <c r="Q158">
        <v>14.368</v>
      </c>
      <c r="R158">
        <v>34.701000000000001</v>
      </c>
      <c r="S158">
        <v>19.567</v>
      </c>
      <c r="T158">
        <v>71.481999999999999</v>
      </c>
      <c r="U158">
        <v>33.271000000000001</v>
      </c>
      <c r="V158">
        <v>21.533000000000001</v>
      </c>
      <c r="W158">
        <v>34.883000000000003</v>
      </c>
      <c r="X158">
        <v>60.343000000000004</v>
      </c>
      <c r="Y158">
        <v>33.374000000000002</v>
      </c>
      <c r="Z158">
        <v>25.181000000000001</v>
      </c>
      <c r="AA158">
        <v>18.588999999999999</v>
      </c>
      <c r="AB158">
        <v>13.515000000000001</v>
      </c>
      <c r="AC158">
        <v>13.670999999999999</v>
      </c>
      <c r="AD158">
        <v>8.3079999999999998</v>
      </c>
      <c r="AE158">
        <v>9.577</v>
      </c>
      <c r="AF158">
        <v>26.777999999999999</v>
      </c>
      <c r="AG158">
        <v>24.54</v>
      </c>
      <c r="AI158">
        <f t="shared" si="4"/>
        <v>0.61176393140449614</v>
      </c>
      <c r="AJ158">
        <f t="shared" si="5"/>
        <v>23.39678125</v>
      </c>
    </row>
    <row r="159" spans="1:36" x14ac:dyDescent="0.2">
      <c r="A159">
        <v>18.705200000000001</v>
      </c>
      <c r="B159">
        <v>9.234</v>
      </c>
      <c r="C159">
        <v>9.8629999999999995</v>
      </c>
      <c r="D159">
        <v>40.956000000000003</v>
      </c>
      <c r="E159">
        <v>27.919</v>
      </c>
      <c r="F159">
        <v>13.974</v>
      </c>
      <c r="G159">
        <v>38.158000000000001</v>
      </c>
      <c r="H159">
        <v>22.352</v>
      </c>
      <c r="I159">
        <v>23.111000000000001</v>
      </c>
      <c r="J159">
        <v>12.077999999999999</v>
      </c>
      <c r="K159">
        <v>10.093</v>
      </c>
      <c r="L159">
        <v>12.43</v>
      </c>
      <c r="M159">
        <v>16.603000000000002</v>
      </c>
      <c r="N159">
        <v>17.719000000000001</v>
      </c>
      <c r="O159">
        <v>11.292</v>
      </c>
      <c r="P159">
        <v>11.430999999999999</v>
      </c>
      <c r="Q159">
        <v>16.835999999999999</v>
      </c>
      <c r="R159">
        <v>32.808</v>
      </c>
      <c r="S159">
        <v>20.594999999999999</v>
      </c>
      <c r="T159">
        <v>74.012</v>
      </c>
      <c r="U159">
        <v>36.298999999999999</v>
      </c>
      <c r="V159">
        <v>22.300999999999998</v>
      </c>
      <c r="W159">
        <v>39.591000000000001</v>
      </c>
      <c r="X159">
        <v>71.194999999999993</v>
      </c>
      <c r="Y159">
        <v>31.402999999999999</v>
      </c>
      <c r="Z159">
        <v>32.311999999999998</v>
      </c>
      <c r="AA159">
        <v>19.352</v>
      </c>
      <c r="AB159">
        <v>13.837999999999999</v>
      </c>
      <c r="AC159">
        <v>15.246</v>
      </c>
      <c r="AD159">
        <v>10.141999999999999</v>
      </c>
      <c r="AE159">
        <v>12.859</v>
      </c>
      <c r="AF159">
        <v>27.081</v>
      </c>
      <c r="AG159">
        <v>26.564</v>
      </c>
      <c r="AI159">
        <f t="shared" si="4"/>
        <v>0.61568743622658906</v>
      </c>
      <c r="AJ159">
        <f t="shared" si="5"/>
        <v>24.363968749999998</v>
      </c>
    </row>
    <row r="160" spans="1:36" x14ac:dyDescent="0.2">
      <c r="A160">
        <v>18.824300000000001</v>
      </c>
      <c r="B160">
        <v>9.2799999999999994</v>
      </c>
      <c r="C160">
        <v>6.8710000000000004</v>
      </c>
      <c r="D160">
        <v>42.615000000000002</v>
      </c>
      <c r="E160">
        <v>27.713000000000001</v>
      </c>
      <c r="F160">
        <v>21.91</v>
      </c>
      <c r="G160">
        <v>33.029000000000003</v>
      </c>
      <c r="H160">
        <v>22.486999999999998</v>
      </c>
      <c r="I160">
        <v>22.055</v>
      </c>
      <c r="J160">
        <v>9.01</v>
      </c>
      <c r="K160">
        <v>13.154999999999999</v>
      </c>
      <c r="L160">
        <v>11.606</v>
      </c>
      <c r="M160">
        <v>10.654999999999999</v>
      </c>
      <c r="N160">
        <v>21.071999999999999</v>
      </c>
      <c r="O160">
        <v>9.1210000000000004</v>
      </c>
      <c r="P160">
        <v>11.311</v>
      </c>
      <c r="Q160">
        <v>12.797000000000001</v>
      </c>
      <c r="R160">
        <v>41.823</v>
      </c>
      <c r="S160">
        <v>20.507000000000001</v>
      </c>
      <c r="T160">
        <v>74.400999999999996</v>
      </c>
      <c r="U160">
        <v>38.125999999999998</v>
      </c>
      <c r="V160">
        <v>18.707000000000001</v>
      </c>
      <c r="W160">
        <v>38.084000000000003</v>
      </c>
      <c r="X160">
        <v>75.822999999999993</v>
      </c>
      <c r="Y160">
        <v>31.465</v>
      </c>
      <c r="Z160">
        <v>26.356999999999999</v>
      </c>
      <c r="AA160">
        <v>18.545000000000002</v>
      </c>
      <c r="AB160">
        <v>14.566000000000001</v>
      </c>
      <c r="AC160">
        <v>11.571</v>
      </c>
      <c r="AD160">
        <v>10.646000000000001</v>
      </c>
      <c r="AE160">
        <v>11.68</v>
      </c>
      <c r="AF160">
        <v>30.236000000000001</v>
      </c>
      <c r="AG160">
        <v>20.835000000000001</v>
      </c>
      <c r="AI160">
        <f t="shared" si="4"/>
        <v>0.61960764951779079</v>
      </c>
      <c r="AJ160">
        <f t="shared" si="5"/>
        <v>24.001843749999999</v>
      </c>
    </row>
    <row r="161" spans="1:36" x14ac:dyDescent="0.2">
      <c r="A161">
        <v>18.9435</v>
      </c>
      <c r="B161">
        <v>8.6519999999999992</v>
      </c>
      <c r="C161">
        <v>7.6219999999999999</v>
      </c>
      <c r="D161">
        <v>44.113999999999997</v>
      </c>
      <c r="E161">
        <v>28.584</v>
      </c>
      <c r="F161">
        <v>21.713000000000001</v>
      </c>
      <c r="G161">
        <v>35.658000000000001</v>
      </c>
      <c r="H161">
        <v>20.891999999999999</v>
      </c>
      <c r="I161">
        <v>21.513000000000002</v>
      </c>
      <c r="J161">
        <v>7.5309999999999997</v>
      </c>
      <c r="K161">
        <v>11.766999999999999</v>
      </c>
      <c r="L161">
        <v>11.039</v>
      </c>
      <c r="M161">
        <v>14.553000000000001</v>
      </c>
      <c r="N161">
        <v>22.562000000000001</v>
      </c>
      <c r="O161">
        <v>12.026</v>
      </c>
      <c r="P161">
        <v>10.199</v>
      </c>
      <c r="Q161">
        <v>11.651999999999999</v>
      </c>
      <c r="R161">
        <v>44.732999999999997</v>
      </c>
      <c r="S161">
        <v>20.11</v>
      </c>
      <c r="T161">
        <v>70.001999999999995</v>
      </c>
      <c r="U161">
        <v>41.316000000000003</v>
      </c>
      <c r="V161">
        <v>23.282</v>
      </c>
      <c r="W161">
        <v>41.219000000000001</v>
      </c>
      <c r="X161">
        <v>79.915000000000006</v>
      </c>
      <c r="Y161">
        <v>29.366</v>
      </c>
      <c r="Z161">
        <v>27.882999999999999</v>
      </c>
      <c r="AA161">
        <v>19.608000000000001</v>
      </c>
      <c r="AB161">
        <v>13.07</v>
      </c>
      <c r="AC161">
        <v>11.228999999999999</v>
      </c>
      <c r="AD161">
        <v>11.15</v>
      </c>
      <c r="AE161">
        <v>9.8510000000000009</v>
      </c>
      <c r="AF161">
        <v>29.687000000000001</v>
      </c>
      <c r="AG161">
        <v>24.704999999999998</v>
      </c>
      <c r="AI161">
        <f t="shared" si="4"/>
        <v>0.62353115433988349</v>
      </c>
      <c r="AJ161">
        <f t="shared" si="5"/>
        <v>24.600093750000003</v>
      </c>
    </row>
    <row r="162" spans="1:36" x14ac:dyDescent="0.2">
      <c r="A162">
        <v>19.0626</v>
      </c>
      <c r="B162">
        <v>11.554</v>
      </c>
      <c r="C162">
        <v>10.961</v>
      </c>
      <c r="D162">
        <v>44.262</v>
      </c>
      <c r="E162">
        <v>33.384</v>
      </c>
      <c r="F162">
        <v>20.16</v>
      </c>
      <c r="G162">
        <v>34.148000000000003</v>
      </c>
      <c r="H162">
        <v>23.905999999999999</v>
      </c>
      <c r="I162">
        <v>23.31</v>
      </c>
      <c r="J162">
        <v>10.983000000000001</v>
      </c>
      <c r="K162">
        <v>12.965</v>
      </c>
      <c r="L162">
        <v>7.35</v>
      </c>
      <c r="M162">
        <v>17.228000000000002</v>
      </c>
      <c r="N162">
        <v>24.975999999999999</v>
      </c>
      <c r="O162">
        <v>13.548999999999999</v>
      </c>
      <c r="P162">
        <v>8.7739999999999991</v>
      </c>
      <c r="Q162">
        <v>11.303000000000001</v>
      </c>
      <c r="R162">
        <v>42.29</v>
      </c>
      <c r="S162">
        <v>25.367000000000001</v>
      </c>
      <c r="T162">
        <v>55.314</v>
      </c>
      <c r="U162">
        <v>40.79</v>
      </c>
      <c r="V162">
        <v>16.643000000000001</v>
      </c>
      <c r="W162">
        <v>42.210999999999999</v>
      </c>
      <c r="X162">
        <v>81.426000000000002</v>
      </c>
      <c r="Y162">
        <v>36.521999999999998</v>
      </c>
      <c r="Z162">
        <v>26.46</v>
      </c>
      <c r="AA162">
        <v>19.510999999999999</v>
      </c>
      <c r="AB162">
        <v>9.0120000000000005</v>
      </c>
      <c r="AC162">
        <v>14.568</v>
      </c>
      <c r="AD162">
        <v>14.21</v>
      </c>
      <c r="AE162">
        <v>8.67</v>
      </c>
      <c r="AF162">
        <v>31.291</v>
      </c>
      <c r="AG162">
        <v>22.831</v>
      </c>
      <c r="AI162">
        <f t="shared" si="4"/>
        <v>0.62745136763108522</v>
      </c>
      <c r="AJ162">
        <f t="shared" si="5"/>
        <v>24.872781250000006</v>
      </c>
    </row>
    <row r="163" spans="1:36" x14ac:dyDescent="0.2">
      <c r="A163">
        <v>19.181699999999999</v>
      </c>
      <c r="B163">
        <v>10.29</v>
      </c>
      <c r="C163">
        <v>11.441000000000001</v>
      </c>
      <c r="D163">
        <v>46.607999999999997</v>
      </c>
      <c r="E163">
        <v>30.443000000000001</v>
      </c>
      <c r="F163">
        <v>19.449000000000002</v>
      </c>
      <c r="G163">
        <v>31.873000000000001</v>
      </c>
      <c r="H163">
        <v>25.797999999999998</v>
      </c>
      <c r="I163">
        <v>25.222999999999999</v>
      </c>
      <c r="J163">
        <v>17.117000000000001</v>
      </c>
      <c r="K163">
        <v>10.961</v>
      </c>
      <c r="L163">
        <v>11.601000000000001</v>
      </c>
      <c r="M163">
        <v>19.187000000000001</v>
      </c>
      <c r="N163">
        <v>20.516999999999999</v>
      </c>
      <c r="O163">
        <v>11.253</v>
      </c>
      <c r="P163">
        <v>12.228999999999999</v>
      </c>
      <c r="Q163">
        <v>15.599</v>
      </c>
      <c r="R163">
        <v>43.6</v>
      </c>
      <c r="S163">
        <v>26.565999999999999</v>
      </c>
      <c r="T163">
        <v>57.892000000000003</v>
      </c>
      <c r="U163">
        <v>38.701000000000001</v>
      </c>
      <c r="V163">
        <v>24.81</v>
      </c>
      <c r="W163">
        <v>43.481999999999999</v>
      </c>
      <c r="X163">
        <v>84.82</v>
      </c>
      <c r="Y163">
        <v>33.006999999999998</v>
      </c>
      <c r="Z163">
        <v>29.684000000000001</v>
      </c>
      <c r="AA163">
        <v>25.12</v>
      </c>
      <c r="AB163">
        <v>11.146000000000001</v>
      </c>
      <c r="AC163">
        <v>13.602</v>
      </c>
      <c r="AD163">
        <v>10.003</v>
      </c>
      <c r="AE163">
        <v>12.09</v>
      </c>
      <c r="AF163">
        <v>29.678000000000001</v>
      </c>
      <c r="AG163">
        <v>23.812000000000001</v>
      </c>
      <c r="AI163">
        <f t="shared" si="4"/>
        <v>0.63137158092228696</v>
      </c>
      <c r="AJ163">
        <f t="shared" si="5"/>
        <v>25.862562499999999</v>
      </c>
    </row>
    <row r="164" spans="1:36" x14ac:dyDescent="0.2">
      <c r="A164">
        <v>19.300899999999999</v>
      </c>
      <c r="B164">
        <v>9.9320000000000004</v>
      </c>
      <c r="C164">
        <v>8.2579999999999991</v>
      </c>
      <c r="D164">
        <v>41.38</v>
      </c>
      <c r="E164">
        <v>31.858000000000001</v>
      </c>
      <c r="F164">
        <v>17.507999999999999</v>
      </c>
      <c r="G164">
        <v>31.016999999999999</v>
      </c>
      <c r="H164">
        <v>28.155999999999999</v>
      </c>
      <c r="I164">
        <v>23.141999999999999</v>
      </c>
      <c r="J164">
        <v>15.156000000000001</v>
      </c>
      <c r="K164">
        <v>10.568</v>
      </c>
      <c r="L164">
        <v>8.2710000000000008</v>
      </c>
      <c r="M164">
        <v>18.411000000000001</v>
      </c>
      <c r="N164">
        <v>20.981999999999999</v>
      </c>
      <c r="O164">
        <v>8.0399999999999991</v>
      </c>
      <c r="P164">
        <v>10.526999999999999</v>
      </c>
      <c r="Q164">
        <v>14.393000000000001</v>
      </c>
      <c r="R164">
        <v>55.639000000000003</v>
      </c>
      <c r="S164">
        <v>19.407</v>
      </c>
      <c r="T164">
        <v>58.781999999999996</v>
      </c>
      <c r="U164">
        <v>49.801000000000002</v>
      </c>
      <c r="V164">
        <v>23.172000000000001</v>
      </c>
      <c r="W164">
        <v>46.460999999999999</v>
      </c>
      <c r="X164">
        <v>89.007999999999996</v>
      </c>
      <c r="Y164">
        <v>30.114999999999998</v>
      </c>
      <c r="Z164">
        <v>26.94</v>
      </c>
      <c r="AA164">
        <v>23.428000000000001</v>
      </c>
      <c r="AB164">
        <v>12.706</v>
      </c>
      <c r="AC164">
        <v>13.209</v>
      </c>
      <c r="AD164">
        <v>12.617000000000001</v>
      </c>
      <c r="AE164">
        <v>12.782</v>
      </c>
      <c r="AF164">
        <v>34.545999999999999</v>
      </c>
      <c r="AG164">
        <v>20.327999999999999</v>
      </c>
      <c r="AI164">
        <f t="shared" si="4"/>
        <v>0.63529508574437965</v>
      </c>
      <c r="AJ164">
        <f t="shared" si="5"/>
        <v>25.829375000000002</v>
      </c>
    </row>
    <row r="165" spans="1:36" x14ac:dyDescent="0.2">
      <c r="A165">
        <v>19.420000000000002</v>
      </c>
      <c r="B165">
        <v>10.587</v>
      </c>
      <c r="C165">
        <v>9.8629999999999995</v>
      </c>
      <c r="D165">
        <v>43.250999999999998</v>
      </c>
      <c r="E165">
        <v>31.495000000000001</v>
      </c>
      <c r="F165">
        <v>19.126999999999999</v>
      </c>
      <c r="G165">
        <v>34.149000000000001</v>
      </c>
      <c r="H165">
        <v>25.73</v>
      </c>
      <c r="I165">
        <v>24.443999999999999</v>
      </c>
      <c r="J165">
        <v>11.951000000000001</v>
      </c>
      <c r="K165">
        <v>11.108000000000001</v>
      </c>
      <c r="L165">
        <v>9.2520000000000007</v>
      </c>
      <c r="M165">
        <v>16.303999999999998</v>
      </c>
      <c r="N165">
        <v>21.117999999999999</v>
      </c>
      <c r="O165">
        <v>9.94</v>
      </c>
      <c r="P165">
        <v>10.476000000000001</v>
      </c>
      <c r="Q165">
        <v>11.968</v>
      </c>
      <c r="R165">
        <v>46.725000000000001</v>
      </c>
      <c r="S165">
        <v>21.338999999999999</v>
      </c>
      <c r="T165">
        <v>59.164999999999999</v>
      </c>
      <c r="U165">
        <v>56.05</v>
      </c>
      <c r="V165">
        <v>27.077000000000002</v>
      </c>
      <c r="W165">
        <v>49.070999999999998</v>
      </c>
      <c r="X165">
        <v>98.213999999999999</v>
      </c>
      <c r="Y165">
        <v>28.777000000000001</v>
      </c>
      <c r="Z165">
        <v>25.687000000000001</v>
      </c>
      <c r="AA165">
        <v>20.774999999999999</v>
      </c>
      <c r="AB165">
        <v>9.8160000000000007</v>
      </c>
      <c r="AC165">
        <v>11.127000000000001</v>
      </c>
      <c r="AD165">
        <v>9.5429999999999993</v>
      </c>
      <c r="AE165">
        <v>15.853999999999999</v>
      </c>
      <c r="AF165">
        <v>41.057000000000002</v>
      </c>
      <c r="AG165">
        <v>22.370999999999999</v>
      </c>
      <c r="AI165">
        <f t="shared" si="4"/>
        <v>0.6392152990355815</v>
      </c>
      <c r="AJ165">
        <f t="shared" si="5"/>
        <v>26.356593750000002</v>
      </c>
    </row>
    <row r="166" spans="1:36" x14ac:dyDescent="0.2">
      <c r="A166">
        <v>19.539200000000001</v>
      </c>
      <c r="B166">
        <v>9.8740000000000006</v>
      </c>
      <c r="C166">
        <v>10.523999999999999</v>
      </c>
      <c r="D166">
        <v>45.304000000000002</v>
      </c>
      <c r="E166">
        <v>30.344999999999999</v>
      </c>
      <c r="F166">
        <v>24.861999999999998</v>
      </c>
      <c r="G166">
        <v>33.845999999999997</v>
      </c>
      <c r="H166">
        <v>23.492000000000001</v>
      </c>
      <c r="I166">
        <v>25.597999999999999</v>
      </c>
      <c r="J166">
        <v>10.446999999999999</v>
      </c>
      <c r="K166">
        <v>13.789</v>
      </c>
      <c r="L166">
        <v>8.7050000000000001</v>
      </c>
      <c r="M166">
        <v>14.012</v>
      </c>
      <c r="N166">
        <v>23.763000000000002</v>
      </c>
      <c r="O166">
        <v>12.372999999999999</v>
      </c>
      <c r="P166">
        <v>11.744</v>
      </c>
      <c r="Q166">
        <v>14.651</v>
      </c>
      <c r="R166">
        <v>52.02</v>
      </c>
      <c r="S166">
        <v>20.369</v>
      </c>
      <c r="T166">
        <v>55.250999999999998</v>
      </c>
      <c r="U166">
        <v>53.720999999999997</v>
      </c>
      <c r="V166">
        <v>28.888000000000002</v>
      </c>
      <c r="W166">
        <v>56.277999999999999</v>
      </c>
      <c r="X166">
        <v>98.564999999999998</v>
      </c>
      <c r="Y166">
        <v>32.555999999999997</v>
      </c>
      <c r="Z166">
        <v>26.091000000000001</v>
      </c>
      <c r="AA166">
        <v>21.960999999999999</v>
      </c>
      <c r="AB166">
        <v>17.048999999999999</v>
      </c>
      <c r="AC166">
        <v>11.031000000000001</v>
      </c>
      <c r="AD166">
        <v>10.974</v>
      </c>
      <c r="AE166">
        <v>16.141999999999999</v>
      </c>
      <c r="AF166">
        <v>47.533999999999999</v>
      </c>
      <c r="AG166">
        <v>20.966000000000001</v>
      </c>
      <c r="AI166">
        <f t="shared" si="4"/>
        <v>0.64313880385767419</v>
      </c>
      <c r="AJ166">
        <f t="shared" si="5"/>
        <v>27.585156250000004</v>
      </c>
    </row>
    <row r="167" spans="1:36" x14ac:dyDescent="0.2">
      <c r="A167">
        <v>19.658300000000001</v>
      </c>
      <c r="B167">
        <v>7.5380000000000003</v>
      </c>
      <c r="C167">
        <v>10.901</v>
      </c>
      <c r="D167">
        <v>47.222000000000001</v>
      </c>
      <c r="E167">
        <v>32.988</v>
      </c>
      <c r="F167">
        <v>17.803000000000001</v>
      </c>
      <c r="G167">
        <v>27.542000000000002</v>
      </c>
      <c r="H167">
        <v>24.881</v>
      </c>
      <c r="I167">
        <v>28.47</v>
      </c>
      <c r="J167">
        <v>14.202</v>
      </c>
      <c r="K167">
        <v>14.726000000000001</v>
      </c>
      <c r="L167">
        <v>9.8089999999999993</v>
      </c>
      <c r="M167">
        <v>13.505000000000001</v>
      </c>
      <c r="N167">
        <v>26.526</v>
      </c>
      <c r="O167">
        <v>9.4</v>
      </c>
      <c r="P167">
        <v>14.047000000000001</v>
      </c>
      <c r="Q167">
        <v>17.37</v>
      </c>
      <c r="R167">
        <v>52.018999999999998</v>
      </c>
      <c r="S167">
        <v>25.123999999999999</v>
      </c>
      <c r="T167">
        <v>48.652999999999999</v>
      </c>
      <c r="U167">
        <v>50.970999999999997</v>
      </c>
      <c r="V167">
        <v>32.862000000000002</v>
      </c>
      <c r="W167">
        <v>61.933999999999997</v>
      </c>
      <c r="X167">
        <v>102.098</v>
      </c>
      <c r="Y167">
        <v>30.187999999999999</v>
      </c>
      <c r="Z167">
        <v>24.536999999999999</v>
      </c>
      <c r="AA167">
        <v>23.96</v>
      </c>
      <c r="AB167">
        <v>10.804</v>
      </c>
      <c r="AC167">
        <v>12.930999999999999</v>
      </c>
      <c r="AD167">
        <v>13.128</v>
      </c>
      <c r="AE167">
        <v>11.122</v>
      </c>
      <c r="AF167">
        <v>52.109000000000002</v>
      </c>
      <c r="AG167">
        <v>18.844999999999999</v>
      </c>
      <c r="AI167">
        <f t="shared" si="4"/>
        <v>0.64705901714887593</v>
      </c>
      <c r="AJ167">
        <f t="shared" si="5"/>
        <v>27.756718750000005</v>
      </c>
    </row>
    <row r="168" spans="1:36" x14ac:dyDescent="0.2">
      <c r="A168">
        <v>19.7775</v>
      </c>
      <c r="B168">
        <v>7.9749999999999996</v>
      </c>
      <c r="C168">
        <v>8.1850000000000005</v>
      </c>
      <c r="D168">
        <v>40.115000000000002</v>
      </c>
      <c r="E168">
        <v>36.143000000000001</v>
      </c>
      <c r="F168">
        <v>17.236999999999998</v>
      </c>
      <c r="G168">
        <v>24.335000000000001</v>
      </c>
      <c r="H168">
        <v>19.617000000000001</v>
      </c>
      <c r="I168">
        <v>27.823</v>
      </c>
      <c r="J168">
        <v>13.102</v>
      </c>
      <c r="K168">
        <v>15.237</v>
      </c>
      <c r="L168">
        <v>12.484</v>
      </c>
      <c r="M168">
        <v>15.521000000000001</v>
      </c>
      <c r="N168">
        <v>23.956</v>
      </c>
      <c r="O168">
        <v>12.452</v>
      </c>
      <c r="P168">
        <v>11.523999999999999</v>
      </c>
      <c r="Q168">
        <v>12.407999999999999</v>
      </c>
      <c r="R168">
        <v>46.171999999999997</v>
      </c>
      <c r="S168">
        <v>23.18</v>
      </c>
      <c r="T168">
        <v>60.43</v>
      </c>
      <c r="U168">
        <v>56.11</v>
      </c>
      <c r="V168">
        <v>30.943000000000001</v>
      </c>
      <c r="W168">
        <v>65.378</v>
      </c>
      <c r="X168">
        <v>98.861000000000004</v>
      </c>
      <c r="Y168">
        <v>25.68</v>
      </c>
      <c r="Z168">
        <v>25.175999999999998</v>
      </c>
      <c r="AA168">
        <v>20.978000000000002</v>
      </c>
      <c r="AB168">
        <v>17.097000000000001</v>
      </c>
      <c r="AC168">
        <v>11.58</v>
      </c>
      <c r="AD168">
        <v>12.773999999999999</v>
      </c>
      <c r="AE168">
        <v>11.31</v>
      </c>
      <c r="AF168">
        <v>62.212000000000003</v>
      </c>
      <c r="AG168">
        <v>20.359000000000002</v>
      </c>
      <c r="AI168">
        <f t="shared" si="4"/>
        <v>0.65098252197096873</v>
      </c>
      <c r="AJ168">
        <f t="shared" si="5"/>
        <v>27.698562500000001</v>
      </c>
    </row>
    <row r="169" spans="1:36" x14ac:dyDescent="0.2">
      <c r="A169">
        <v>19.896599999999999</v>
      </c>
      <c r="B169">
        <v>7.7619999999999996</v>
      </c>
      <c r="C169">
        <v>5.6189999999999998</v>
      </c>
      <c r="D169">
        <v>40.21</v>
      </c>
      <c r="E169">
        <v>34.048999999999999</v>
      </c>
      <c r="F169">
        <v>20.398</v>
      </c>
      <c r="G169">
        <v>28.587</v>
      </c>
      <c r="H169">
        <v>28.702000000000002</v>
      </c>
      <c r="I169">
        <v>30.381</v>
      </c>
      <c r="J169">
        <v>10.75</v>
      </c>
      <c r="K169">
        <v>13.371</v>
      </c>
      <c r="L169">
        <v>12.388</v>
      </c>
      <c r="M169">
        <v>13.065</v>
      </c>
      <c r="N169">
        <v>26.911000000000001</v>
      </c>
      <c r="O169">
        <v>14.583</v>
      </c>
      <c r="P169">
        <v>14.169</v>
      </c>
      <c r="Q169">
        <v>10.608000000000001</v>
      </c>
      <c r="R169">
        <v>46.539000000000001</v>
      </c>
      <c r="S169">
        <v>25.036000000000001</v>
      </c>
      <c r="T169">
        <v>45.685000000000002</v>
      </c>
      <c r="U169">
        <v>67.433000000000007</v>
      </c>
      <c r="V169">
        <v>30.286000000000001</v>
      </c>
      <c r="W169">
        <v>66.623999999999995</v>
      </c>
      <c r="X169">
        <v>101.91500000000001</v>
      </c>
      <c r="Y169">
        <v>30.585999999999999</v>
      </c>
      <c r="Z169">
        <v>28.861000000000001</v>
      </c>
      <c r="AA169">
        <v>24.295999999999999</v>
      </c>
      <c r="AB169">
        <v>16.385000000000002</v>
      </c>
      <c r="AC169">
        <v>11.862</v>
      </c>
      <c r="AD169">
        <v>15.778</v>
      </c>
      <c r="AE169">
        <v>7.3209999999999997</v>
      </c>
      <c r="AF169">
        <v>65.234999999999999</v>
      </c>
      <c r="AG169">
        <v>20.044</v>
      </c>
      <c r="AI169">
        <f t="shared" si="4"/>
        <v>0.65490273526217047</v>
      </c>
      <c r="AJ169">
        <f t="shared" si="5"/>
        <v>28.607468749999999</v>
      </c>
    </row>
    <row r="170" spans="1:36" x14ac:dyDescent="0.2">
      <c r="A170">
        <v>20.015699999999999</v>
      </c>
      <c r="B170">
        <v>5.0650000000000004</v>
      </c>
      <c r="C170">
        <v>9.593</v>
      </c>
      <c r="D170">
        <v>38.747</v>
      </c>
      <c r="E170">
        <v>28.077999999999999</v>
      </c>
      <c r="F170">
        <v>23.553000000000001</v>
      </c>
      <c r="G170">
        <v>26.617000000000001</v>
      </c>
      <c r="H170">
        <v>31.262</v>
      </c>
      <c r="I170">
        <v>30.393999999999998</v>
      </c>
      <c r="J170">
        <v>11.513</v>
      </c>
      <c r="K170">
        <v>8.9459999999999997</v>
      </c>
      <c r="L170">
        <v>12.837</v>
      </c>
      <c r="M170">
        <v>13.285</v>
      </c>
      <c r="N170">
        <v>27.803999999999998</v>
      </c>
      <c r="O170">
        <v>11.722</v>
      </c>
      <c r="P170">
        <v>16.475999999999999</v>
      </c>
      <c r="Q170">
        <v>12.507</v>
      </c>
      <c r="R170">
        <v>47.213000000000001</v>
      </c>
      <c r="S170">
        <v>24.2</v>
      </c>
      <c r="T170">
        <v>40.982999999999997</v>
      </c>
      <c r="U170">
        <v>76.504000000000005</v>
      </c>
      <c r="V170">
        <v>30.645</v>
      </c>
      <c r="W170">
        <v>78.8</v>
      </c>
      <c r="X170">
        <v>93.680999999999997</v>
      </c>
      <c r="Y170">
        <v>31.873000000000001</v>
      </c>
      <c r="Z170">
        <v>34.591999999999999</v>
      </c>
      <c r="AA170">
        <v>24.652999999999999</v>
      </c>
      <c r="AB170">
        <v>21.318999999999999</v>
      </c>
      <c r="AC170">
        <v>14.422000000000001</v>
      </c>
      <c r="AD170">
        <v>10.778</v>
      </c>
      <c r="AE170">
        <v>13.462</v>
      </c>
      <c r="AF170">
        <v>65.911000000000001</v>
      </c>
      <c r="AG170">
        <v>21.838999999999999</v>
      </c>
      <c r="AI170">
        <f t="shared" si="4"/>
        <v>0.65882294855337209</v>
      </c>
      <c r="AJ170">
        <f t="shared" si="5"/>
        <v>29.352312499999996</v>
      </c>
    </row>
    <row r="171" spans="1:36" x14ac:dyDescent="0.2">
      <c r="A171">
        <v>20.134899999999998</v>
      </c>
      <c r="B171">
        <v>6.3339999999999996</v>
      </c>
      <c r="C171">
        <v>9.032</v>
      </c>
      <c r="D171">
        <v>43.387</v>
      </c>
      <c r="E171">
        <v>30.896000000000001</v>
      </c>
      <c r="F171">
        <v>21.745000000000001</v>
      </c>
      <c r="G171">
        <v>30.925999999999998</v>
      </c>
      <c r="H171">
        <v>27.584</v>
      </c>
      <c r="I171">
        <v>29.343</v>
      </c>
      <c r="J171">
        <v>16.004999999999999</v>
      </c>
      <c r="K171">
        <v>9.4890000000000008</v>
      </c>
      <c r="L171">
        <v>13.021000000000001</v>
      </c>
      <c r="M171">
        <v>11.13</v>
      </c>
      <c r="N171">
        <v>27.832999999999998</v>
      </c>
      <c r="O171">
        <v>10.913</v>
      </c>
      <c r="P171">
        <v>13.329000000000001</v>
      </c>
      <c r="Q171">
        <v>14.702999999999999</v>
      </c>
      <c r="R171">
        <v>48.786999999999999</v>
      </c>
      <c r="S171">
        <v>24.497</v>
      </c>
      <c r="T171">
        <v>54.588000000000001</v>
      </c>
      <c r="U171">
        <v>75.605000000000004</v>
      </c>
      <c r="V171">
        <v>40.738</v>
      </c>
      <c r="W171">
        <v>84.977000000000004</v>
      </c>
      <c r="X171">
        <v>89.165999999999997</v>
      </c>
      <c r="Y171">
        <v>29.954000000000001</v>
      </c>
      <c r="Z171">
        <v>34.905999999999999</v>
      </c>
      <c r="AA171">
        <v>27.332999999999998</v>
      </c>
      <c r="AB171">
        <v>20.908000000000001</v>
      </c>
      <c r="AC171">
        <v>15.041</v>
      </c>
      <c r="AD171">
        <v>10.326000000000001</v>
      </c>
      <c r="AE171">
        <v>14.069000000000001</v>
      </c>
      <c r="AF171">
        <v>72.912000000000006</v>
      </c>
      <c r="AG171">
        <v>24.591999999999999</v>
      </c>
      <c r="AI171">
        <f t="shared" si="4"/>
        <v>0.66274645337546489</v>
      </c>
      <c r="AJ171">
        <f t="shared" si="5"/>
        <v>30.752156249999999</v>
      </c>
    </row>
    <row r="172" spans="1:36" x14ac:dyDescent="0.2">
      <c r="A172">
        <v>20.254000000000001</v>
      </c>
      <c r="B172">
        <v>9.0939999999999994</v>
      </c>
      <c r="C172">
        <v>8.8819999999999997</v>
      </c>
      <c r="D172">
        <v>35.238</v>
      </c>
      <c r="E172">
        <v>35.177</v>
      </c>
      <c r="F172">
        <v>14.679</v>
      </c>
      <c r="G172">
        <v>26.681000000000001</v>
      </c>
      <c r="H172">
        <v>28.309000000000001</v>
      </c>
      <c r="I172">
        <v>30.475000000000001</v>
      </c>
      <c r="J172">
        <v>14.371</v>
      </c>
      <c r="K172">
        <v>10.170999999999999</v>
      </c>
      <c r="L172">
        <v>6.835</v>
      </c>
      <c r="M172">
        <v>16.498000000000001</v>
      </c>
      <c r="N172">
        <v>28.454000000000001</v>
      </c>
      <c r="O172">
        <v>11.614000000000001</v>
      </c>
      <c r="P172">
        <v>12.598000000000001</v>
      </c>
      <c r="Q172">
        <v>15.663</v>
      </c>
      <c r="R172">
        <v>47.488</v>
      </c>
      <c r="S172">
        <v>24.81</v>
      </c>
      <c r="T172">
        <v>58.363999999999997</v>
      </c>
      <c r="U172">
        <v>73.676000000000002</v>
      </c>
      <c r="V172">
        <v>40.686</v>
      </c>
      <c r="W172">
        <v>94.805000000000007</v>
      </c>
      <c r="X172">
        <v>83.566999999999993</v>
      </c>
      <c r="Y172">
        <v>31.413</v>
      </c>
      <c r="Z172">
        <v>32.648000000000003</v>
      </c>
      <c r="AA172">
        <v>28.376000000000001</v>
      </c>
      <c r="AB172">
        <v>13.19</v>
      </c>
      <c r="AC172">
        <v>13.499000000000001</v>
      </c>
      <c r="AD172">
        <v>11.943</v>
      </c>
      <c r="AE172">
        <v>12.07</v>
      </c>
      <c r="AF172">
        <v>77.171999999999997</v>
      </c>
      <c r="AG172">
        <v>23.908000000000001</v>
      </c>
      <c r="AI172">
        <f t="shared" si="4"/>
        <v>0.66666666666666674</v>
      </c>
      <c r="AJ172">
        <f t="shared" si="5"/>
        <v>30.386062500000005</v>
      </c>
    </row>
    <row r="173" spans="1:36" x14ac:dyDescent="0.2">
      <c r="A173">
        <v>20.373200000000001</v>
      </c>
      <c r="B173">
        <v>10.356</v>
      </c>
      <c r="C173">
        <v>10.734999999999999</v>
      </c>
      <c r="D173">
        <v>36.241999999999997</v>
      </c>
      <c r="E173">
        <v>38.206000000000003</v>
      </c>
      <c r="F173">
        <v>15.063000000000001</v>
      </c>
      <c r="G173">
        <v>26.46</v>
      </c>
      <c r="H173">
        <v>34.134999999999998</v>
      </c>
      <c r="I173">
        <v>28.077000000000002</v>
      </c>
      <c r="J173">
        <v>9.9890000000000008</v>
      </c>
      <c r="K173">
        <v>11.612</v>
      </c>
      <c r="L173">
        <v>8.5280000000000005</v>
      </c>
      <c r="M173">
        <v>14.396000000000001</v>
      </c>
      <c r="N173">
        <v>27.565000000000001</v>
      </c>
      <c r="O173">
        <v>14.32</v>
      </c>
      <c r="P173">
        <v>10.302</v>
      </c>
      <c r="Q173">
        <v>13.53</v>
      </c>
      <c r="R173">
        <v>43.509</v>
      </c>
      <c r="S173">
        <v>25.914999999999999</v>
      </c>
      <c r="T173">
        <v>61.835000000000001</v>
      </c>
      <c r="U173">
        <v>92.37</v>
      </c>
      <c r="V173">
        <v>40.762</v>
      </c>
      <c r="W173">
        <v>113.51</v>
      </c>
      <c r="X173">
        <v>75.510000000000005</v>
      </c>
      <c r="Y173">
        <v>29.087</v>
      </c>
      <c r="Z173">
        <v>38.274000000000001</v>
      </c>
      <c r="AA173">
        <v>22.981999999999999</v>
      </c>
      <c r="AB173">
        <v>20.376000000000001</v>
      </c>
      <c r="AC173">
        <v>12.439</v>
      </c>
      <c r="AD173">
        <v>13.840999999999999</v>
      </c>
      <c r="AE173">
        <v>14.592000000000001</v>
      </c>
      <c r="AF173">
        <v>85.710999999999999</v>
      </c>
      <c r="AG173">
        <v>22.440999999999999</v>
      </c>
      <c r="AI173">
        <f t="shared" si="4"/>
        <v>0.67059017148875943</v>
      </c>
      <c r="AJ173">
        <f t="shared" si="5"/>
        <v>31.958437499999995</v>
      </c>
    </row>
    <row r="174" spans="1:36" x14ac:dyDescent="0.2">
      <c r="A174">
        <v>20.4923</v>
      </c>
      <c r="B174">
        <v>10.768000000000001</v>
      </c>
      <c r="C174">
        <v>9.92</v>
      </c>
      <c r="D174">
        <v>40.604999999999997</v>
      </c>
      <c r="E174">
        <v>31.672999999999998</v>
      </c>
      <c r="F174">
        <v>21.33</v>
      </c>
      <c r="G174">
        <v>24.576000000000001</v>
      </c>
      <c r="H174">
        <v>33.587000000000003</v>
      </c>
      <c r="I174">
        <v>32.011000000000003</v>
      </c>
      <c r="J174">
        <v>8.4779999999999998</v>
      </c>
      <c r="K174">
        <v>11.61</v>
      </c>
      <c r="L174">
        <v>10.773999999999999</v>
      </c>
      <c r="M174">
        <v>12.019</v>
      </c>
      <c r="N174">
        <v>29.407</v>
      </c>
      <c r="O174">
        <v>15.420999999999999</v>
      </c>
      <c r="P174">
        <v>15.33</v>
      </c>
      <c r="Q174">
        <v>12.311999999999999</v>
      </c>
      <c r="R174">
        <v>45.48</v>
      </c>
      <c r="S174">
        <v>26.236000000000001</v>
      </c>
      <c r="T174">
        <v>56.941000000000003</v>
      </c>
      <c r="U174">
        <v>89.540999999999997</v>
      </c>
      <c r="V174">
        <v>49.442</v>
      </c>
      <c r="W174">
        <v>124.021</v>
      </c>
      <c r="X174">
        <v>75.786000000000001</v>
      </c>
      <c r="Y174">
        <v>30.907</v>
      </c>
      <c r="Z174">
        <v>45.49</v>
      </c>
      <c r="AA174">
        <v>27.17</v>
      </c>
      <c r="AB174">
        <v>18.977</v>
      </c>
      <c r="AC174">
        <v>13.914</v>
      </c>
      <c r="AD174">
        <v>11.095000000000001</v>
      </c>
      <c r="AE174">
        <v>11.138999999999999</v>
      </c>
      <c r="AF174">
        <v>96.441000000000003</v>
      </c>
      <c r="AG174">
        <v>18.919</v>
      </c>
      <c r="AI174">
        <f t="shared" si="4"/>
        <v>0.67451038477996117</v>
      </c>
      <c r="AJ174">
        <f t="shared" si="5"/>
        <v>33.166250000000005</v>
      </c>
    </row>
    <row r="175" spans="1:36" x14ac:dyDescent="0.2">
      <c r="A175">
        <v>20.6114</v>
      </c>
      <c r="B175">
        <v>9.6750000000000007</v>
      </c>
      <c r="C175">
        <v>9.6530000000000005</v>
      </c>
      <c r="D175">
        <v>43.981000000000002</v>
      </c>
      <c r="E175">
        <v>29.533000000000001</v>
      </c>
      <c r="F175">
        <v>13.869</v>
      </c>
      <c r="G175">
        <v>25.573</v>
      </c>
      <c r="H175">
        <v>37.777000000000001</v>
      </c>
      <c r="I175">
        <v>34.96</v>
      </c>
      <c r="J175">
        <v>10.116</v>
      </c>
      <c r="K175">
        <v>14.298999999999999</v>
      </c>
      <c r="L175">
        <v>9.9730000000000008</v>
      </c>
      <c r="M175">
        <v>10.891</v>
      </c>
      <c r="N175">
        <v>37.204999999999998</v>
      </c>
      <c r="O175">
        <v>15.945</v>
      </c>
      <c r="P175">
        <v>14.298</v>
      </c>
      <c r="Q175">
        <v>11.744999999999999</v>
      </c>
      <c r="R175">
        <v>49.691000000000003</v>
      </c>
      <c r="S175">
        <v>26.120999999999999</v>
      </c>
      <c r="T175">
        <v>55.848999999999997</v>
      </c>
      <c r="U175">
        <v>106.515</v>
      </c>
      <c r="V175">
        <v>51.534999999999997</v>
      </c>
      <c r="W175">
        <v>119.008</v>
      </c>
      <c r="X175">
        <v>82.707999999999998</v>
      </c>
      <c r="Y175">
        <v>36.399000000000001</v>
      </c>
      <c r="Z175">
        <v>39.558999999999997</v>
      </c>
      <c r="AA175">
        <v>28.515000000000001</v>
      </c>
      <c r="AB175">
        <v>17.582999999999998</v>
      </c>
      <c r="AC175">
        <v>16.609000000000002</v>
      </c>
      <c r="AD175">
        <v>13.981</v>
      </c>
      <c r="AE175">
        <v>14.462999999999999</v>
      </c>
      <c r="AF175">
        <v>99.064999999999998</v>
      </c>
      <c r="AG175">
        <v>22.486000000000001</v>
      </c>
      <c r="AI175">
        <f t="shared" si="4"/>
        <v>0.6784305980711629</v>
      </c>
      <c r="AJ175">
        <f t="shared" si="5"/>
        <v>34.674375000000005</v>
      </c>
    </row>
    <row r="176" spans="1:36" x14ac:dyDescent="0.2">
      <c r="A176">
        <v>20.730599999999999</v>
      </c>
      <c r="B176">
        <v>11.013</v>
      </c>
      <c r="C176">
        <v>10.145</v>
      </c>
      <c r="D176">
        <v>33.578000000000003</v>
      </c>
      <c r="E176">
        <v>33.590000000000003</v>
      </c>
      <c r="F176">
        <v>16.448</v>
      </c>
      <c r="G176">
        <v>24.782</v>
      </c>
      <c r="H176">
        <v>35.161000000000001</v>
      </c>
      <c r="I176">
        <v>36.332000000000001</v>
      </c>
      <c r="J176">
        <v>11.385</v>
      </c>
      <c r="K176">
        <v>7.4690000000000003</v>
      </c>
      <c r="L176">
        <v>9.9550000000000001</v>
      </c>
      <c r="M176">
        <v>12.875</v>
      </c>
      <c r="N176">
        <v>39.594000000000001</v>
      </c>
      <c r="O176">
        <v>11.315</v>
      </c>
      <c r="P176">
        <v>9.7040000000000006</v>
      </c>
      <c r="Q176">
        <v>14.021000000000001</v>
      </c>
      <c r="R176">
        <v>49.387</v>
      </c>
      <c r="S176">
        <v>29.224</v>
      </c>
      <c r="T176">
        <v>60.095999999999997</v>
      </c>
      <c r="U176">
        <v>99.694999999999993</v>
      </c>
      <c r="V176">
        <v>50.186999999999998</v>
      </c>
      <c r="W176">
        <v>129.339</v>
      </c>
      <c r="X176">
        <v>72.037000000000006</v>
      </c>
      <c r="Y176">
        <v>41.558999999999997</v>
      </c>
      <c r="Z176">
        <v>50.709000000000003</v>
      </c>
      <c r="AA176">
        <v>31.462</v>
      </c>
      <c r="AB176">
        <v>16.600000000000001</v>
      </c>
      <c r="AC176">
        <v>12.983000000000001</v>
      </c>
      <c r="AD176">
        <v>11.948</v>
      </c>
      <c r="AE176">
        <v>14.654999999999999</v>
      </c>
      <c r="AF176">
        <v>102.384</v>
      </c>
      <c r="AG176">
        <v>15.781000000000001</v>
      </c>
      <c r="AI176">
        <f t="shared" si="4"/>
        <v>0.6823541028932556</v>
      </c>
      <c r="AJ176">
        <f t="shared" si="5"/>
        <v>34.54415625</v>
      </c>
    </row>
    <row r="177" spans="1:36" x14ac:dyDescent="0.2">
      <c r="A177">
        <v>20.849699999999999</v>
      </c>
      <c r="B177">
        <v>12.654999999999999</v>
      </c>
      <c r="C177">
        <v>10.414999999999999</v>
      </c>
      <c r="D177">
        <v>40.110999999999997</v>
      </c>
      <c r="E177">
        <v>39.109000000000002</v>
      </c>
      <c r="F177">
        <v>17.186</v>
      </c>
      <c r="G177">
        <v>25.334</v>
      </c>
      <c r="H177">
        <v>39.023000000000003</v>
      </c>
      <c r="I177">
        <v>35.908999999999999</v>
      </c>
      <c r="J177">
        <v>13.805</v>
      </c>
      <c r="K177">
        <v>11.237</v>
      </c>
      <c r="L177">
        <v>10.898</v>
      </c>
      <c r="M177">
        <v>15.718999999999999</v>
      </c>
      <c r="N177">
        <v>38.384999999999998</v>
      </c>
      <c r="O177">
        <v>13.282999999999999</v>
      </c>
      <c r="P177">
        <v>10.3</v>
      </c>
      <c r="Q177">
        <v>10.702999999999999</v>
      </c>
      <c r="R177">
        <v>44.064999999999998</v>
      </c>
      <c r="S177">
        <v>27.222999999999999</v>
      </c>
      <c r="T177">
        <v>70.308999999999997</v>
      </c>
      <c r="U177">
        <v>102.38800000000001</v>
      </c>
      <c r="V177">
        <v>63.168999999999997</v>
      </c>
      <c r="W177">
        <v>139.999</v>
      </c>
      <c r="X177">
        <v>59.591999999999999</v>
      </c>
      <c r="Y177">
        <v>47.295999999999999</v>
      </c>
      <c r="Z177">
        <v>55.261000000000003</v>
      </c>
      <c r="AA177">
        <v>29.966000000000001</v>
      </c>
      <c r="AB177">
        <v>20.184999999999999</v>
      </c>
      <c r="AC177">
        <v>13.284000000000001</v>
      </c>
      <c r="AD177">
        <v>9.9920000000000009</v>
      </c>
      <c r="AE177">
        <v>14.555</v>
      </c>
      <c r="AF177">
        <v>107.925</v>
      </c>
      <c r="AG177">
        <v>19.925000000000001</v>
      </c>
      <c r="AI177">
        <f t="shared" si="4"/>
        <v>0.68627431618445733</v>
      </c>
      <c r="AJ177">
        <f t="shared" si="5"/>
        <v>36.537687499999997</v>
      </c>
    </row>
    <row r="178" spans="1:36" x14ac:dyDescent="0.2">
      <c r="A178">
        <v>20.968900000000001</v>
      </c>
      <c r="B178">
        <v>5.8310000000000004</v>
      </c>
      <c r="C178">
        <v>7.5709999999999997</v>
      </c>
      <c r="D178">
        <v>43.345999999999997</v>
      </c>
      <c r="E178">
        <v>37.439</v>
      </c>
      <c r="F178">
        <v>17.925999999999998</v>
      </c>
      <c r="G178">
        <v>24.44</v>
      </c>
      <c r="H178">
        <v>40.460999999999999</v>
      </c>
      <c r="I178">
        <v>42.935000000000002</v>
      </c>
      <c r="J178">
        <v>8.9749999999999996</v>
      </c>
      <c r="K178">
        <v>13.135999999999999</v>
      </c>
      <c r="L178">
        <v>10.275</v>
      </c>
      <c r="M178">
        <v>15.443</v>
      </c>
      <c r="N178">
        <v>40.438000000000002</v>
      </c>
      <c r="O178">
        <v>16.643999999999998</v>
      </c>
      <c r="P178">
        <v>11.538</v>
      </c>
      <c r="Q178">
        <v>15.436999999999999</v>
      </c>
      <c r="R178">
        <v>44.057000000000002</v>
      </c>
      <c r="S178">
        <v>30.565000000000001</v>
      </c>
      <c r="T178">
        <v>71.31</v>
      </c>
      <c r="U178">
        <v>116.93899999999999</v>
      </c>
      <c r="V178">
        <v>79.108999999999995</v>
      </c>
      <c r="W178">
        <v>153.124</v>
      </c>
      <c r="X178">
        <v>75.025999999999996</v>
      </c>
      <c r="Y178">
        <v>48.768000000000001</v>
      </c>
      <c r="Z178">
        <v>61.143999999999998</v>
      </c>
      <c r="AA178">
        <v>37.92</v>
      </c>
      <c r="AB178">
        <v>17.303999999999998</v>
      </c>
      <c r="AC178">
        <v>14.917999999999999</v>
      </c>
      <c r="AD178">
        <v>11.138</v>
      </c>
      <c r="AE178">
        <v>21.263000000000002</v>
      </c>
      <c r="AF178">
        <v>123.822</v>
      </c>
      <c r="AG178">
        <v>28.565000000000001</v>
      </c>
      <c r="AI178">
        <f t="shared" si="4"/>
        <v>0.69019782100655014</v>
      </c>
      <c r="AJ178">
        <f t="shared" si="5"/>
        <v>40.212718749999993</v>
      </c>
    </row>
    <row r="179" spans="1:36" x14ac:dyDescent="0.2">
      <c r="A179">
        <v>21.088000000000001</v>
      </c>
      <c r="B179">
        <v>8.9550000000000001</v>
      </c>
      <c r="C179">
        <v>6.7960000000000003</v>
      </c>
      <c r="D179">
        <v>41.683</v>
      </c>
      <c r="E179">
        <v>42.558</v>
      </c>
      <c r="F179">
        <v>15.525</v>
      </c>
      <c r="G179">
        <v>22.285</v>
      </c>
      <c r="H179">
        <v>39.186</v>
      </c>
      <c r="I179">
        <v>39.406999999999996</v>
      </c>
      <c r="J179">
        <v>9.9909999999999997</v>
      </c>
      <c r="K179">
        <v>11.619</v>
      </c>
      <c r="L179">
        <v>11.589</v>
      </c>
      <c r="M179">
        <v>16.396999999999998</v>
      </c>
      <c r="N179">
        <v>39.817999999999998</v>
      </c>
      <c r="O179">
        <v>15.366</v>
      </c>
      <c r="P179">
        <v>10.827999999999999</v>
      </c>
      <c r="Q179">
        <v>12.176</v>
      </c>
      <c r="R179">
        <v>44.478999999999999</v>
      </c>
      <c r="S179">
        <v>29.792999999999999</v>
      </c>
      <c r="T179">
        <v>78.722999999999999</v>
      </c>
      <c r="U179">
        <v>127.32299999999999</v>
      </c>
      <c r="V179">
        <v>72.622</v>
      </c>
      <c r="W179">
        <v>160.774</v>
      </c>
      <c r="X179">
        <v>72.335999999999999</v>
      </c>
      <c r="Y179">
        <v>51.143000000000001</v>
      </c>
      <c r="Z179">
        <v>70.885000000000005</v>
      </c>
      <c r="AA179">
        <v>40.171999999999997</v>
      </c>
      <c r="AB179">
        <v>17.702000000000002</v>
      </c>
      <c r="AC179">
        <v>14.593999999999999</v>
      </c>
      <c r="AD179">
        <v>14.12</v>
      </c>
      <c r="AE179">
        <v>14.815</v>
      </c>
      <c r="AF179">
        <v>132.88200000000001</v>
      </c>
      <c r="AG179">
        <v>23.934000000000001</v>
      </c>
      <c r="AI179">
        <f t="shared" si="4"/>
        <v>0.69411803429775187</v>
      </c>
      <c r="AJ179">
        <f t="shared" si="5"/>
        <v>40.952375000000004</v>
      </c>
    </row>
    <row r="180" spans="1:36" x14ac:dyDescent="0.2">
      <c r="A180">
        <v>21.207100000000001</v>
      </c>
      <c r="B180">
        <v>8.7539999999999996</v>
      </c>
      <c r="C180">
        <v>9.3889999999999993</v>
      </c>
      <c r="D180">
        <v>37.210999999999999</v>
      </c>
      <c r="E180">
        <v>36.488999999999997</v>
      </c>
      <c r="F180">
        <v>22.648</v>
      </c>
      <c r="G180">
        <v>24.369</v>
      </c>
      <c r="H180">
        <v>40.771000000000001</v>
      </c>
      <c r="I180">
        <v>41.033000000000001</v>
      </c>
      <c r="J180">
        <v>14.048</v>
      </c>
      <c r="K180">
        <v>9.59</v>
      </c>
      <c r="L180">
        <v>12.166</v>
      </c>
      <c r="M180">
        <v>14.776</v>
      </c>
      <c r="N180">
        <v>42.606000000000002</v>
      </c>
      <c r="O180">
        <v>12.122999999999999</v>
      </c>
      <c r="P180">
        <v>12.237</v>
      </c>
      <c r="Q180">
        <v>13.645</v>
      </c>
      <c r="R180">
        <v>47.287999999999997</v>
      </c>
      <c r="S180">
        <v>28.27</v>
      </c>
      <c r="T180">
        <v>80.864999999999995</v>
      </c>
      <c r="U180">
        <v>121.994</v>
      </c>
      <c r="V180">
        <v>80.305999999999997</v>
      </c>
      <c r="W180">
        <v>163.34700000000001</v>
      </c>
      <c r="X180">
        <v>81.259</v>
      </c>
      <c r="Y180">
        <v>58.594999999999999</v>
      </c>
      <c r="Z180">
        <v>91.129000000000005</v>
      </c>
      <c r="AA180">
        <v>38.817</v>
      </c>
      <c r="AB180">
        <v>20.773</v>
      </c>
      <c r="AC180">
        <v>14.087999999999999</v>
      </c>
      <c r="AD180">
        <v>11.887</v>
      </c>
      <c r="AE180">
        <v>14.763</v>
      </c>
      <c r="AF180">
        <v>140.18700000000001</v>
      </c>
      <c r="AG180">
        <v>28.788</v>
      </c>
      <c r="AI180">
        <f t="shared" si="4"/>
        <v>0.69803824758895361</v>
      </c>
      <c r="AJ180">
        <f t="shared" si="5"/>
        <v>42.944093749999993</v>
      </c>
    </row>
    <row r="181" spans="1:36" x14ac:dyDescent="0.2">
      <c r="A181">
        <v>21.3263</v>
      </c>
      <c r="B181">
        <v>8.4440000000000008</v>
      </c>
      <c r="C181">
        <v>9.1809999999999992</v>
      </c>
      <c r="D181">
        <v>33.789000000000001</v>
      </c>
      <c r="E181">
        <v>44.003999999999998</v>
      </c>
      <c r="F181">
        <v>19.009</v>
      </c>
      <c r="G181">
        <v>23.844999999999999</v>
      </c>
      <c r="H181">
        <v>39.627000000000002</v>
      </c>
      <c r="I181">
        <v>39.790999999999997</v>
      </c>
      <c r="J181">
        <v>13.654</v>
      </c>
      <c r="K181">
        <v>10.561999999999999</v>
      </c>
      <c r="L181">
        <v>9.7089999999999996</v>
      </c>
      <c r="M181">
        <v>14.759</v>
      </c>
      <c r="N181">
        <v>43.753999999999998</v>
      </c>
      <c r="O181">
        <v>9.9600000000000009</v>
      </c>
      <c r="P181">
        <v>11.455</v>
      </c>
      <c r="Q181">
        <v>13.744</v>
      </c>
      <c r="R181">
        <v>45.65</v>
      </c>
      <c r="S181">
        <v>31.687999999999999</v>
      </c>
      <c r="T181">
        <v>75.813999999999993</v>
      </c>
      <c r="U181">
        <v>140.64099999999999</v>
      </c>
      <c r="V181">
        <v>91.391000000000005</v>
      </c>
      <c r="W181">
        <v>156.125</v>
      </c>
      <c r="X181">
        <v>80.307000000000002</v>
      </c>
      <c r="Y181">
        <v>67.908000000000001</v>
      </c>
      <c r="Z181">
        <v>112.554</v>
      </c>
      <c r="AA181">
        <v>41.991</v>
      </c>
      <c r="AB181">
        <v>17.007000000000001</v>
      </c>
      <c r="AC181">
        <v>14.52</v>
      </c>
      <c r="AD181">
        <v>14.476000000000001</v>
      </c>
      <c r="AE181">
        <v>12.262</v>
      </c>
      <c r="AF181">
        <v>141.624</v>
      </c>
      <c r="AG181">
        <v>27.757000000000001</v>
      </c>
      <c r="AI181">
        <f t="shared" si="4"/>
        <v>0.70196175241104641</v>
      </c>
      <c r="AJ181">
        <f t="shared" si="5"/>
        <v>44.281312500000006</v>
      </c>
    </row>
    <row r="182" spans="1:36" x14ac:dyDescent="0.2">
      <c r="A182">
        <v>21.445399999999999</v>
      </c>
      <c r="B182">
        <v>10.035</v>
      </c>
      <c r="C182">
        <v>9.7230000000000008</v>
      </c>
      <c r="D182">
        <v>38.901000000000003</v>
      </c>
      <c r="E182">
        <v>39.036000000000001</v>
      </c>
      <c r="F182">
        <v>19.792999999999999</v>
      </c>
      <c r="G182">
        <v>28.12</v>
      </c>
      <c r="H182">
        <v>36.478000000000002</v>
      </c>
      <c r="I182">
        <v>41.555999999999997</v>
      </c>
      <c r="J182">
        <v>13.888999999999999</v>
      </c>
      <c r="K182">
        <v>9.9030000000000005</v>
      </c>
      <c r="L182">
        <v>9.2430000000000003</v>
      </c>
      <c r="M182">
        <v>9.7260000000000009</v>
      </c>
      <c r="N182">
        <v>45.923999999999999</v>
      </c>
      <c r="O182">
        <v>10.023</v>
      </c>
      <c r="P182">
        <v>9.9469999999999992</v>
      </c>
      <c r="Q182">
        <v>15.586</v>
      </c>
      <c r="R182">
        <v>40.286999999999999</v>
      </c>
      <c r="S182">
        <v>29.965</v>
      </c>
      <c r="T182">
        <v>76.057000000000002</v>
      </c>
      <c r="U182">
        <v>135.45400000000001</v>
      </c>
      <c r="V182">
        <v>92.817999999999998</v>
      </c>
      <c r="W182">
        <v>164.982</v>
      </c>
      <c r="X182">
        <v>88.489000000000004</v>
      </c>
      <c r="Y182">
        <v>71.096000000000004</v>
      </c>
      <c r="Z182">
        <v>116.62</v>
      </c>
      <c r="AA182">
        <v>48.084000000000003</v>
      </c>
      <c r="AB182">
        <v>19.478000000000002</v>
      </c>
      <c r="AC182">
        <v>15.032</v>
      </c>
      <c r="AD182">
        <v>10.401999999999999</v>
      </c>
      <c r="AE182">
        <v>15.234</v>
      </c>
      <c r="AF182">
        <v>138.47999999999999</v>
      </c>
      <c r="AG182">
        <v>32.795999999999999</v>
      </c>
      <c r="AI182">
        <f t="shared" si="4"/>
        <v>0.70588196570224804</v>
      </c>
      <c r="AJ182">
        <f t="shared" si="5"/>
        <v>45.098656249999998</v>
      </c>
    </row>
    <row r="183" spans="1:36" x14ac:dyDescent="0.2">
      <c r="A183">
        <v>21.564599999999999</v>
      </c>
      <c r="B183">
        <v>10.624000000000001</v>
      </c>
      <c r="C183">
        <v>10.196999999999999</v>
      </c>
      <c r="D183">
        <v>37.404000000000003</v>
      </c>
      <c r="E183">
        <v>37.487000000000002</v>
      </c>
      <c r="F183">
        <v>26.532</v>
      </c>
      <c r="G183">
        <v>29.433</v>
      </c>
      <c r="H183">
        <v>35.094999999999999</v>
      </c>
      <c r="I183">
        <v>48.21</v>
      </c>
      <c r="J183">
        <v>12.989000000000001</v>
      </c>
      <c r="K183">
        <v>8.5500000000000007</v>
      </c>
      <c r="L183">
        <v>10.62</v>
      </c>
      <c r="M183">
        <v>11.429</v>
      </c>
      <c r="N183">
        <v>50.384</v>
      </c>
      <c r="O183">
        <v>15.618</v>
      </c>
      <c r="P183">
        <v>6.89</v>
      </c>
      <c r="Q183">
        <v>12.255000000000001</v>
      </c>
      <c r="R183">
        <v>42.476999999999997</v>
      </c>
      <c r="S183">
        <v>28.789000000000001</v>
      </c>
      <c r="T183">
        <v>81.319000000000003</v>
      </c>
      <c r="U183">
        <v>129.173</v>
      </c>
      <c r="V183">
        <v>91.518000000000001</v>
      </c>
      <c r="W183">
        <v>153.65600000000001</v>
      </c>
      <c r="X183">
        <v>95.495999999999995</v>
      </c>
      <c r="Y183">
        <v>75.763999999999996</v>
      </c>
      <c r="Z183">
        <v>132.96899999999999</v>
      </c>
      <c r="AA183">
        <v>60.027999999999999</v>
      </c>
      <c r="AB183">
        <v>25.396000000000001</v>
      </c>
      <c r="AC183">
        <v>14.303000000000001</v>
      </c>
      <c r="AD183">
        <v>15.46</v>
      </c>
      <c r="AE183">
        <v>21.129000000000001</v>
      </c>
      <c r="AF183">
        <v>137.5</v>
      </c>
      <c r="AG183">
        <v>30.91</v>
      </c>
      <c r="AI183">
        <f t="shared" si="4"/>
        <v>0.70980547052434084</v>
      </c>
      <c r="AJ183">
        <f t="shared" si="5"/>
        <v>46.862625000000001</v>
      </c>
    </row>
    <row r="184" spans="1:36" x14ac:dyDescent="0.2">
      <c r="A184">
        <v>21.683700000000002</v>
      </c>
      <c r="B184">
        <v>7.6980000000000004</v>
      </c>
      <c r="C184">
        <v>10.808999999999999</v>
      </c>
      <c r="D184">
        <v>38.94</v>
      </c>
      <c r="E184">
        <v>44.292999999999999</v>
      </c>
      <c r="F184">
        <v>21.033000000000001</v>
      </c>
      <c r="G184">
        <v>27.315000000000001</v>
      </c>
      <c r="H184">
        <v>36.853000000000002</v>
      </c>
      <c r="I184">
        <v>48.264000000000003</v>
      </c>
      <c r="J184">
        <v>12.335000000000001</v>
      </c>
      <c r="K184">
        <v>9.8249999999999993</v>
      </c>
      <c r="L184">
        <v>13.395</v>
      </c>
      <c r="M184">
        <v>12.039</v>
      </c>
      <c r="N184">
        <v>52.764000000000003</v>
      </c>
      <c r="O184">
        <v>10.457000000000001</v>
      </c>
      <c r="P184">
        <v>10.132999999999999</v>
      </c>
      <c r="Q184">
        <v>15.57</v>
      </c>
      <c r="R184">
        <v>36.584000000000003</v>
      </c>
      <c r="S184">
        <v>27.945</v>
      </c>
      <c r="T184">
        <v>78.423000000000002</v>
      </c>
      <c r="U184">
        <v>120.812</v>
      </c>
      <c r="V184">
        <v>98.034000000000006</v>
      </c>
      <c r="W184">
        <v>158.53899999999999</v>
      </c>
      <c r="X184">
        <v>103.319</v>
      </c>
      <c r="Y184">
        <v>90.631</v>
      </c>
      <c r="Z184">
        <v>131.608</v>
      </c>
      <c r="AA184">
        <v>70.168000000000006</v>
      </c>
      <c r="AB184">
        <v>25.199000000000002</v>
      </c>
      <c r="AC184">
        <v>17.88</v>
      </c>
      <c r="AD184">
        <v>15.157</v>
      </c>
      <c r="AE184">
        <v>24.651</v>
      </c>
      <c r="AF184">
        <v>138.71100000000001</v>
      </c>
      <c r="AG184">
        <v>32.76</v>
      </c>
      <c r="AI184">
        <f t="shared" si="4"/>
        <v>0.71372568381554269</v>
      </c>
      <c r="AJ184">
        <f t="shared" si="5"/>
        <v>48.192000000000007</v>
      </c>
    </row>
    <row r="185" spans="1:36" x14ac:dyDescent="0.2">
      <c r="A185">
        <v>21.802900000000001</v>
      </c>
      <c r="B185">
        <v>10.013999999999999</v>
      </c>
      <c r="C185">
        <v>7.4740000000000002</v>
      </c>
      <c r="D185">
        <v>34.408000000000001</v>
      </c>
      <c r="E185">
        <v>42.432000000000002</v>
      </c>
      <c r="F185">
        <v>18.791</v>
      </c>
      <c r="G185">
        <v>28.157</v>
      </c>
      <c r="H185">
        <v>37.298999999999999</v>
      </c>
      <c r="I185">
        <v>37.139000000000003</v>
      </c>
      <c r="J185">
        <v>15.436999999999999</v>
      </c>
      <c r="K185">
        <v>11.878</v>
      </c>
      <c r="L185">
        <v>8.5920000000000005</v>
      </c>
      <c r="M185">
        <v>12.111000000000001</v>
      </c>
      <c r="N185">
        <v>47.542999999999999</v>
      </c>
      <c r="O185">
        <v>12.785</v>
      </c>
      <c r="P185">
        <v>13.795</v>
      </c>
      <c r="Q185">
        <v>14.105</v>
      </c>
      <c r="R185">
        <v>33.738</v>
      </c>
      <c r="S185">
        <v>32.988</v>
      </c>
      <c r="T185">
        <v>86.983000000000004</v>
      </c>
      <c r="U185">
        <v>126.58799999999999</v>
      </c>
      <c r="V185">
        <v>97.665000000000006</v>
      </c>
      <c r="W185">
        <v>154.50700000000001</v>
      </c>
      <c r="X185">
        <v>95.385999999999996</v>
      </c>
      <c r="Y185">
        <v>95.171999999999997</v>
      </c>
      <c r="Z185">
        <v>146.41300000000001</v>
      </c>
      <c r="AA185">
        <v>78.989999999999995</v>
      </c>
      <c r="AB185">
        <v>27.001999999999999</v>
      </c>
      <c r="AC185">
        <v>14.885</v>
      </c>
      <c r="AD185">
        <v>13.909000000000001</v>
      </c>
      <c r="AE185">
        <v>20.716999999999999</v>
      </c>
      <c r="AF185">
        <v>129.673</v>
      </c>
      <c r="AG185">
        <v>33.223999999999997</v>
      </c>
      <c r="AI185">
        <f t="shared" si="4"/>
        <v>0.71764918863763538</v>
      </c>
      <c r="AJ185">
        <f t="shared" si="5"/>
        <v>48.118750000000006</v>
      </c>
    </row>
    <row r="186" spans="1:36" x14ac:dyDescent="0.2">
      <c r="A186">
        <v>21.922000000000001</v>
      </c>
      <c r="B186">
        <v>9.2690000000000001</v>
      </c>
      <c r="C186">
        <v>8.1340000000000003</v>
      </c>
      <c r="D186">
        <v>30.771000000000001</v>
      </c>
      <c r="E186">
        <v>45.503999999999998</v>
      </c>
      <c r="F186">
        <v>19.466999999999999</v>
      </c>
      <c r="G186">
        <v>24.908000000000001</v>
      </c>
      <c r="H186">
        <v>25.838999999999999</v>
      </c>
      <c r="I186">
        <v>44.709000000000003</v>
      </c>
      <c r="J186">
        <v>14.91</v>
      </c>
      <c r="K186">
        <v>12.789</v>
      </c>
      <c r="L186">
        <v>11.776999999999999</v>
      </c>
      <c r="M186">
        <v>10.163</v>
      </c>
      <c r="N186">
        <v>40.231999999999999</v>
      </c>
      <c r="O186">
        <v>11.914</v>
      </c>
      <c r="P186">
        <v>8.6140000000000008</v>
      </c>
      <c r="Q186">
        <v>11.189</v>
      </c>
      <c r="R186">
        <v>31.638000000000002</v>
      </c>
      <c r="S186">
        <v>33.241</v>
      </c>
      <c r="T186">
        <v>92.174999999999997</v>
      </c>
      <c r="U186">
        <v>119.34399999999999</v>
      </c>
      <c r="V186">
        <v>86.207999999999998</v>
      </c>
      <c r="W186">
        <v>138.95699999999999</v>
      </c>
      <c r="X186">
        <v>107.693</v>
      </c>
      <c r="Y186">
        <v>117.479</v>
      </c>
      <c r="Z186">
        <v>134.04900000000001</v>
      </c>
      <c r="AA186">
        <v>98.846000000000004</v>
      </c>
      <c r="AB186">
        <v>27.530999999999999</v>
      </c>
      <c r="AC186">
        <v>16.390999999999998</v>
      </c>
      <c r="AD186">
        <v>18.236999999999998</v>
      </c>
      <c r="AE186">
        <v>22.041</v>
      </c>
      <c r="AF186">
        <v>121.50700000000001</v>
      </c>
      <c r="AG186">
        <v>36.701999999999998</v>
      </c>
      <c r="AI186">
        <f t="shared" si="4"/>
        <v>0.72156940192883712</v>
      </c>
      <c r="AJ186">
        <f t="shared" si="5"/>
        <v>47.882125000000002</v>
      </c>
    </row>
    <row r="187" spans="1:36" x14ac:dyDescent="0.2">
      <c r="A187">
        <v>22.0411</v>
      </c>
      <c r="B187">
        <v>6.9640000000000004</v>
      </c>
      <c r="C187">
        <v>9.5990000000000002</v>
      </c>
      <c r="D187">
        <v>34.463000000000001</v>
      </c>
      <c r="E187">
        <v>49.61</v>
      </c>
      <c r="F187">
        <v>21.95</v>
      </c>
      <c r="G187">
        <v>27.449000000000002</v>
      </c>
      <c r="H187">
        <v>30.29</v>
      </c>
      <c r="I187">
        <v>51.750999999999998</v>
      </c>
      <c r="J187">
        <v>13.968</v>
      </c>
      <c r="K187">
        <v>10.898</v>
      </c>
      <c r="L187">
        <v>9.2409999999999997</v>
      </c>
      <c r="M187">
        <v>11.101000000000001</v>
      </c>
      <c r="N187">
        <v>49.375999999999998</v>
      </c>
      <c r="O187">
        <v>14</v>
      </c>
      <c r="P187">
        <v>10.949</v>
      </c>
      <c r="Q187">
        <v>10.413</v>
      </c>
      <c r="R187">
        <v>36.494999999999997</v>
      </c>
      <c r="S187">
        <v>37.070999999999998</v>
      </c>
      <c r="T187">
        <v>98.926000000000002</v>
      </c>
      <c r="U187">
        <v>109.42400000000001</v>
      </c>
      <c r="V187">
        <v>83.159000000000006</v>
      </c>
      <c r="W187">
        <v>131.00399999999999</v>
      </c>
      <c r="X187">
        <v>112.401</v>
      </c>
      <c r="Y187">
        <v>135.94300000000001</v>
      </c>
      <c r="Z187">
        <v>133.411</v>
      </c>
      <c r="AA187">
        <v>107.919</v>
      </c>
      <c r="AB187">
        <v>26.911999999999999</v>
      </c>
      <c r="AC187">
        <v>19.274000000000001</v>
      </c>
      <c r="AD187">
        <v>21.922000000000001</v>
      </c>
      <c r="AE187">
        <v>20.742999999999999</v>
      </c>
      <c r="AF187">
        <v>107.962</v>
      </c>
      <c r="AG187">
        <v>49.174999999999997</v>
      </c>
      <c r="AI187">
        <f t="shared" si="4"/>
        <v>0.72548961522003885</v>
      </c>
      <c r="AJ187">
        <f t="shared" si="5"/>
        <v>49.805093750000005</v>
      </c>
    </row>
    <row r="188" spans="1:36" x14ac:dyDescent="0.2">
      <c r="A188">
        <v>22.160299999999999</v>
      </c>
      <c r="B188">
        <v>9.6319999999999997</v>
      </c>
      <c r="C188">
        <v>13.507</v>
      </c>
      <c r="D188">
        <v>33.098999999999997</v>
      </c>
      <c r="E188">
        <v>47.289000000000001</v>
      </c>
      <c r="F188">
        <v>20.369</v>
      </c>
      <c r="G188">
        <v>23.8</v>
      </c>
      <c r="H188">
        <v>26.931000000000001</v>
      </c>
      <c r="I188">
        <v>63.618000000000002</v>
      </c>
      <c r="J188">
        <v>15.785</v>
      </c>
      <c r="K188">
        <v>8.7620000000000005</v>
      </c>
      <c r="L188">
        <v>7.6970000000000001</v>
      </c>
      <c r="M188">
        <v>13.881</v>
      </c>
      <c r="N188">
        <v>49.040999999999997</v>
      </c>
      <c r="O188">
        <v>12.345000000000001</v>
      </c>
      <c r="P188">
        <v>11.215</v>
      </c>
      <c r="Q188">
        <v>14.387</v>
      </c>
      <c r="R188">
        <v>37.545999999999999</v>
      </c>
      <c r="S188">
        <v>36.883000000000003</v>
      </c>
      <c r="T188">
        <v>92.957999999999998</v>
      </c>
      <c r="U188">
        <v>111.02800000000001</v>
      </c>
      <c r="V188">
        <v>84.253</v>
      </c>
      <c r="W188">
        <v>115.09699999999999</v>
      </c>
      <c r="X188">
        <v>104.10599999999999</v>
      </c>
      <c r="Y188">
        <v>118.78700000000001</v>
      </c>
      <c r="Z188">
        <v>132.41200000000001</v>
      </c>
      <c r="AA188">
        <v>126.233</v>
      </c>
      <c r="AB188">
        <v>27.63</v>
      </c>
      <c r="AC188">
        <v>15.683999999999999</v>
      </c>
      <c r="AD188">
        <v>17.622</v>
      </c>
      <c r="AE188">
        <v>23.324999999999999</v>
      </c>
      <c r="AF188">
        <v>103.589</v>
      </c>
      <c r="AG188">
        <v>52.808</v>
      </c>
      <c r="AI188">
        <f t="shared" si="4"/>
        <v>0.72941312004213155</v>
      </c>
      <c r="AJ188">
        <f t="shared" si="5"/>
        <v>49.103718750000006</v>
      </c>
    </row>
    <row r="189" spans="1:36" x14ac:dyDescent="0.2">
      <c r="A189">
        <v>22.279399999999999</v>
      </c>
      <c r="B189">
        <v>9.6010000000000009</v>
      </c>
      <c r="C189">
        <v>10.382</v>
      </c>
      <c r="D189">
        <v>31.215</v>
      </c>
      <c r="E189">
        <v>54.856999999999999</v>
      </c>
      <c r="F189">
        <v>16.937000000000001</v>
      </c>
      <c r="G189">
        <v>21.378</v>
      </c>
      <c r="H189">
        <v>29.779</v>
      </c>
      <c r="I189">
        <v>77.543999999999997</v>
      </c>
      <c r="J189">
        <v>10.436999999999999</v>
      </c>
      <c r="K189">
        <v>10.794</v>
      </c>
      <c r="L189">
        <v>8.3529999999999998</v>
      </c>
      <c r="M189">
        <v>11.85</v>
      </c>
      <c r="N189">
        <v>50.55</v>
      </c>
      <c r="O189">
        <v>11.977</v>
      </c>
      <c r="P189">
        <v>11.153</v>
      </c>
      <c r="Q189">
        <v>14.573</v>
      </c>
      <c r="R189">
        <v>32.179000000000002</v>
      </c>
      <c r="S189">
        <v>39.770000000000003</v>
      </c>
      <c r="T189">
        <v>82.218000000000004</v>
      </c>
      <c r="U189">
        <v>114.02</v>
      </c>
      <c r="V189">
        <v>71.772000000000006</v>
      </c>
      <c r="W189">
        <v>92.396000000000001</v>
      </c>
      <c r="X189">
        <v>113.248</v>
      </c>
      <c r="Y189">
        <v>124.663</v>
      </c>
      <c r="Z189">
        <v>100.87</v>
      </c>
      <c r="AA189">
        <v>121.88200000000001</v>
      </c>
      <c r="AB189">
        <v>32.146999999999998</v>
      </c>
      <c r="AC189">
        <v>20.945</v>
      </c>
      <c r="AD189">
        <v>22.471</v>
      </c>
      <c r="AE189">
        <v>26.812000000000001</v>
      </c>
      <c r="AF189">
        <v>85.492000000000004</v>
      </c>
      <c r="AG189">
        <v>71.138999999999996</v>
      </c>
      <c r="AI189">
        <f t="shared" si="4"/>
        <v>0.73333333333333328</v>
      </c>
      <c r="AJ189">
        <f t="shared" si="5"/>
        <v>47.918874999999993</v>
      </c>
    </row>
    <row r="190" spans="1:36" x14ac:dyDescent="0.2">
      <c r="A190">
        <v>22.398599999999998</v>
      </c>
      <c r="B190">
        <v>10.307</v>
      </c>
      <c r="C190">
        <v>7.9130000000000003</v>
      </c>
      <c r="D190">
        <v>25.7</v>
      </c>
      <c r="E190">
        <v>58.457999999999998</v>
      </c>
      <c r="F190">
        <v>19.966999999999999</v>
      </c>
      <c r="G190">
        <v>23.577999999999999</v>
      </c>
      <c r="H190">
        <v>35.061</v>
      </c>
      <c r="I190">
        <v>75.835999999999999</v>
      </c>
      <c r="J190">
        <v>10.462</v>
      </c>
      <c r="K190">
        <v>8.5440000000000005</v>
      </c>
      <c r="L190">
        <v>8.6560000000000006</v>
      </c>
      <c r="M190">
        <v>10.988</v>
      </c>
      <c r="N190">
        <v>47.372999999999998</v>
      </c>
      <c r="O190">
        <v>13.638</v>
      </c>
      <c r="P190">
        <v>15.128</v>
      </c>
      <c r="Q190">
        <v>12.548999999999999</v>
      </c>
      <c r="R190">
        <v>36.661000000000001</v>
      </c>
      <c r="S190">
        <v>40.332000000000001</v>
      </c>
      <c r="T190">
        <v>93.46</v>
      </c>
      <c r="U190">
        <v>94.248000000000005</v>
      </c>
      <c r="V190">
        <v>57.871000000000002</v>
      </c>
      <c r="W190">
        <v>85.021000000000001</v>
      </c>
      <c r="X190">
        <v>117.03100000000001</v>
      </c>
      <c r="Y190">
        <v>132.4</v>
      </c>
      <c r="Z190">
        <v>88.400999999999996</v>
      </c>
      <c r="AA190">
        <v>119.17100000000001</v>
      </c>
      <c r="AB190">
        <v>39.715000000000003</v>
      </c>
      <c r="AC190">
        <v>22.462</v>
      </c>
      <c r="AD190">
        <v>22.512</v>
      </c>
      <c r="AE190">
        <v>31.681000000000001</v>
      </c>
      <c r="AF190">
        <v>87.456000000000003</v>
      </c>
      <c r="AG190">
        <v>70.287000000000006</v>
      </c>
      <c r="AI190">
        <f t="shared" si="4"/>
        <v>0.73725683815542598</v>
      </c>
      <c r="AJ190">
        <f t="shared" si="5"/>
        <v>47.589593749999999</v>
      </c>
    </row>
    <row r="191" spans="1:36" x14ac:dyDescent="0.2">
      <c r="A191">
        <v>22.517700000000001</v>
      </c>
      <c r="B191">
        <v>6.415</v>
      </c>
      <c r="C191">
        <v>10.138</v>
      </c>
      <c r="D191">
        <v>23.114999999999998</v>
      </c>
      <c r="E191">
        <v>59.774999999999999</v>
      </c>
      <c r="F191">
        <v>20.219000000000001</v>
      </c>
      <c r="G191">
        <v>22.911999999999999</v>
      </c>
      <c r="H191">
        <v>28.792999999999999</v>
      </c>
      <c r="I191">
        <v>80.093999999999994</v>
      </c>
      <c r="J191">
        <v>11.804</v>
      </c>
      <c r="K191">
        <v>7.6849999999999996</v>
      </c>
      <c r="L191">
        <v>10.013999999999999</v>
      </c>
      <c r="M191">
        <v>10.615</v>
      </c>
      <c r="N191">
        <v>48.619</v>
      </c>
      <c r="O191">
        <v>12.180999999999999</v>
      </c>
      <c r="P191">
        <v>12.83</v>
      </c>
      <c r="Q191">
        <v>17.012</v>
      </c>
      <c r="R191">
        <v>38.165999999999997</v>
      </c>
      <c r="S191">
        <v>36.405000000000001</v>
      </c>
      <c r="T191">
        <v>102.57599999999999</v>
      </c>
      <c r="U191">
        <v>86.816999999999993</v>
      </c>
      <c r="V191">
        <v>53.62</v>
      </c>
      <c r="W191">
        <v>64.450999999999993</v>
      </c>
      <c r="X191">
        <v>128.708</v>
      </c>
      <c r="Y191">
        <v>104.033</v>
      </c>
      <c r="Z191">
        <v>75.8</v>
      </c>
      <c r="AA191">
        <v>103.663</v>
      </c>
      <c r="AB191">
        <v>44.494</v>
      </c>
      <c r="AC191">
        <v>25.039000000000001</v>
      </c>
      <c r="AD191">
        <v>21.448</v>
      </c>
      <c r="AE191">
        <v>30.116</v>
      </c>
      <c r="AF191">
        <v>85.028999999999996</v>
      </c>
      <c r="AG191">
        <v>72.942999999999998</v>
      </c>
      <c r="AI191">
        <f t="shared" si="4"/>
        <v>0.74117705144662782</v>
      </c>
      <c r="AJ191">
        <f t="shared" si="5"/>
        <v>45.48528125</v>
      </c>
    </row>
    <row r="192" spans="1:36" x14ac:dyDescent="0.2">
      <c r="A192">
        <v>22.636800000000001</v>
      </c>
      <c r="B192">
        <v>8.6839999999999993</v>
      </c>
      <c r="C192">
        <v>8.9179999999999993</v>
      </c>
      <c r="D192">
        <v>26.475000000000001</v>
      </c>
      <c r="E192">
        <v>57.756</v>
      </c>
      <c r="F192">
        <v>23.657</v>
      </c>
      <c r="G192">
        <v>21.45</v>
      </c>
      <c r="H192">
        <v>31.675999999999998</v>
      </c>
      <c r="I192">
        <v>79.064999999999998</v>
      </c>
      <c r="J192">
        <v>11.750999999999999</v>
      </c>
      <c r="K192">
        <v>9.4250000000000007</v>
      </c>
      <c r="L192">
        <v>10.459</v>
      </c>
      <c r="M192">
        <v>11.629</v>
      </c>
      <c r="N192">
        <v>45.261000000000003</v>
      </c>
      <c r="O192">
        <v>12.33</v>
      </c>
      <c r="P192">
        <v>12.385999999999999</v>
      </c>
      <c r="Q192">
        <v>12.212999999999999</v>
      </c>
      <c r="R192">
        <v>33.140999999999998</v>
      </c>
      <c r="S192">
        <v>35.951999999999998</v>
      </c>
      <c r="T192">
        <v>98.177999999999997</v>
      </c>
      <c r="U192">
        <v>80.19</v>
      </c>
      <c r="V192">
        <v>47.36</v>
      </c>
      <c r="W192">
        <v>65.073999999999998</v>
      </c>
      <c r="X192">
        <v>127.315</v>
      </c>
      <c r="Y192">
        <v>93.432000000000002</v>
      </c>
      <c r="Z192">
        <v>61.69</v>
      </c>
      <c r="AA192">
        <v>93.728999999999999</v>
      </c>
      <c r="AB192">
        <v>58.652999999999999</v>
      </c>
      <c r="AC192">
        <v>24.277999999999999</v>
      </c>
      <c r="AD192">
        <v>31.587</v>
      </c>
      <c r="AE192">
        <v>37.841000000000001</v>
      </c>
      <c r="AF192">
        <v>86.135000000000005</v>
      </c>
      <c r="AG192">
        <v>77.805999999999997</v>
      </c>
      <c r="AI192">
        <f t="shared" si="4"/>
        <v>0.74509726473782956</v>
      </c>
      <c r="AJ192">
        <f t="shared" si="5"/>
        <v>44.859250000000003</v>
      </c>
    </row>
    <row r="193" spans="1:36" x14ac:dyDescent="0.2">
      <c r="A193">
        <v>22.756</v>
      </c>
      <c r="B193">
        <v>7.5830000000000002</v>
      </c>
      <c r="C193">
        <v>7.6319999999999997</v>
      </c>
      <c r="D193">
        <v>29.077999999999999</v>
      </c>
      <c r="E193">
        <v>56.393999999999998</v>
      </c>
      <c r="F193">
        <v>20.917000000000002</v>
      </c>
      <c r="G193">
        <v>22.459</v>
      </c>
      <c r="H193">
        <v>28.062000000000001</v>
      </c>
      <c r="I193">
        <v>88.733000000000004</v>
      </c>
      <c r="J193">
        <v>9.8789999999999996</v>
      </c>
      <c r="K193">
        <v>11.407999999999999</v>
      </c>
      <c r="L193">
        <v>10.164</v>
      </c>
      <c r="M193">
        <v>13.327</v>
      </c>
      <c r="N193">
        <v>50.676000000000002</v>
      </c>
      <c r="O193">
        <v>17.631</v>
      </c>
      <c r="P193">
        <v>10.997</v>
      </c>
      <c r="Q193">
        <v>11.356</v>
      </c>
      <c r="R193">
        <v>36.634999999999998</v>
      </c>
      <c r="S193">
        <v>45.536000000000001</v>
      </c>
      <c r="T193">
        <v>103.68600000000001</v>
      </c>
      <c r="U193">
        <v>65.097999999999999</v>
      </c>
      <c r="V193">
        <v>39.822000000000003</v>
      </c>
      <c r="W193">
        <v>49.582000000000001</v>
      </c>
      <c r="X193">
        <v>126.47799999999999</v>
      </c>
      <c r="Y193">
        <v>93.878</v>
      </c>
      <c r="Z193">
        <v>57.244</v>
      </c>
      <c r="AA193">
        <v>82.025000000000006</v>
      </c>
      <c r="AB193">
        <v>68.781999999999996</v>
      </c>
      <c r="AC193">
        <v>27.588000000000001</v>
      </c>
      <c r="AD193">
        <v>31.928000000000001</v>
      </c>
      <c r="AE193">
        <v>31.709</v>
      </c>
      <c r="AF193">
        <v>80.625</v>
      </c>
      <c r="AG193">
        <v>85.641999999999996</v>
      </c>
      <c r="AI193">
        <f t="shared" si="4"/>
        <v>0.74902076955992236</v>
      </c>
      <c r="AJ193">
        <f t="shared" si="5"/>
        <v>44.454812500000003</v>
      </c>
    </row>
    <row r="194" spans="1:36" x14ac:dyDescent="0.2">
      <c r="A194">
        <v>22.8751</v>
      </c>
      <c r="B194">
        <v>10.244999999999999</v>
      </c>
      <c r="C194">
        <v>6.44</v>
      </c>
      <c r="D194">
        <v>28.16</v>
      </c>
      <c r="E194">
        <v>59.795000000000002</v>
      </c>
      <c r="F194">
        <v>20.693000000000001</v>
      </c>
      <c r="G194">
        <v>24.661999999999999</v>
      </c>
      <c r="H194">
        <v>26.556999999999999</v>
      </c>
      <c r="I194">
        <v>75.897000000000006</v>
      </c>
      <c r="J194">
        <v>10.458</v>
      </c>
      <c r="K194">
        <v>12.407999999999999</v>
      </c>
      <c r="L194">
        <v>11.692</v>
      </c>
      <c r="M194">
        <v>11.992000000000001</v>
      </c>
      <c r="N194">
        <v>46.011000000000003</v>
      </c>
      <c r="O194">
        <v>14.999000000000001</v>
      </c>
      <c r="P194">
        <v>15.506</v>
      </c>
      <c r="Q194">
        <v>9.06</v>
      </c>
      <c r="R194">
        <v>29.943999999999999</v>
      </c>
      <c r="S194">
        <v>42.262</v>
      </c>
      <c r="T194">
        <v>89.361000000000004</v>
      </c>
      <c r="U194">
        <v>61.3</v>
      </c>
      <c r="V194">
        <v>36.347999999999999</v>
      </c>
      <c r="W194">
        <v>40.557000000000002</v>
      </c>
      <c r="X194">
        <v>127.84399999999999</v>
      </c>
      <c r="Y194">
        <v>71.441999999999993</v>
      </c>
      <c r="Z194">
        <v>41.146999999999998</v>
      </c>
      <c r="AA194">
        <v>74.453999999999994</v>
      </c>
      <c r="AB194">
        <v>94.811000000000007</v>
      </c>
      <c r="AC194">
        <v>28.574000000000002</v>
      </c>
      <c r="AD194">
        <v>38.731999999999999</v>
      </c>
      <c r="AE194">
        <v>35.374000000000002</v>
      </c>
      <c r="AF194">
        <v>79.043000000000006</v>
      </c>
      <c r="AG194">
        <v>92.143000000000001</v>
      </c>
      <c r="AI194">
        <f t="shared" ref="AI194:AI256" si="6">A194/30.381</f>
        <v>0.7529409828511241</v>
      </c>
      <c r="AJ194">
        <f t="shared" ref="AJ194:AJ256" si="7">AVERAGE(B194:AG194)</f>
        <v>42.747218750000002</v>
      </c>
    </row>
    <row r="195" spans="1:36" x14ac:dyDescent="0.2">
      <c r="A195">
        <v>22.994299999999999</v>
      </c>
      <c r="B195">
        <v>12.794</v>
      </c>
      <c r="C195">
        <v>11.132</v>
      </c>
      <c r="D195">
        <v>23.936</v>
      </c>
      <c r="E195">
        <v>56.814999999999998</v>
      </c>
      <c r="F195">
        <v>23.071999999999999</v>
      </c>
      <c r="G195">
        <v>19.584</v>
      </c>
      <c r="H195">
        <v>24.922000000000001</v>
      </c>
      <c r="I195">
        <v>79.831000000000003</v>
      </c>
      <c r="J195">
        <v>10.08</v>
      </c>
      <c r="K195">
        <v>10.429</v>
      </c>
      <c r="L195">
        <v>10.391</v>
      </c>
      <c r="M195">
        <v>12.714</v>
      </c>
      <c r="N195">
        <v>51.997</v>
      </c>
      <c r="O195">
        <v>15.664999999999999</v>
      </c>
      <c r="P195">
        <v>13.278</v>
      </c>
      <c r="Q195">
        <v>13.005000000000001</v>
      </c>
      <c r="R195">
        <v>33.43</v>
      </c>
      <c r="S195">
        <v>46.389000000000003</v>
      </c>
      <c r="T195">
        <v>98.753</v>
      </c>
      <c r="U195">
        <v>57.341999999999999</v>
      </c>
      <c r="V195">
        <v>27.245000000000001</v>
      </c>
      <c r="W195">
        <v>35.021000000000001</v>
      </c>
      <c r="X195">
        <v>126.277</v>
      </c>
      <c r="Y195">
        <v>59.314999999999998</v>
      </c>
      <c r="Z195">
        <v>31.692</v>
      </c>
      <c r="AA195">
        <v>61.963000000000001</v>
      </c>
      <c r="AB195">
        <v>106.80200000000001</v>
      </c>
      <c r="AC195">
        <v>27.745999999999999</v>
      </c>
      <c r="AD195">
        <v>43.97</v>
      </c>
      <c r="AE195">
        <v>34.811999999999998</v>
      </c>
      <c r="AF195">
        <v>81.245999999999995</v>
      </c>
      <c r="AG195">
        <v>96.602000000000004</v>
      </c>
      <c r="AI195">
        <f t="shared" si="6"/>
        <v>0.75686448767321679</v>
      </c>
      <c r="AJ195">
        <f t="shared" si="7"/>
        <v>42.445312500000007</v>
      </c>
    </row>
    <row r="196" spans="1:36" x14ac:dyDescent="0.2">
      <c r="A196">
        <v>23.113399999999999</v>
      </c>
      <c r="B196">
        <v>11.215</v>
      </c>
      <c r="C196">
        <v>13.343</v>
      </c>
      <c r="D196">
        <v>20.997</v>
      </c>
      <c r="E196">
        <v>55.716999999999999</v>
      </c>
      <c r="F196">
        <v>20.238</v>
      </c>
      <c r="G196">
        <v>25.986999999999998</v>
      </c>
      <c r="H196">
        <v>22.954999999999998</v>
      </c>
      <c r="I196">
        <v>76.007000000000005</v>
      </c>
      <c r="J196">
        <v>16.538</v>
      </c>
      <c r="K196">
        <v>7.7830000000000004</v>
      </c>
      <c r="L196">
        <v>11.122</v>
      </c>
      <c r="M196">
        <v>11.042</v>
      </c>
      <c r="N196">
        <v>41.604999999999997</v>
      </c>
      <c r="O196">
        <v>14.768000000000001</v>
      </c>
      <c r="P196">
        <v>12.417999999999999</v>
      </c>
      <c r="Q196">
        <v>10.794</v>
      </c>
      <c r="R196">
        <v>29.617999999999999</v>
      </c>
      <c r="S196">
        <v>47.424999999999997</v>
      </c>
      <c r="T196">
        <v>91.677000000000007</v>
      </c>
      <c r="U196">
        <v>44.557000000000002</v>
      </c>
      <c r="V196">
        <v>23.753</v>
      </c>
      <c r="W196">
        <v>30.651</v>
      </c>
      <c r="X196">
        <v>115.26</v>
      </c>
      <c r="Y196">
        <v>54.125999999999998</v>
      </c>
      <c r="Z196">
        <v>25.36</v>
      </c>
      <c r="AA196">
        <v>50.74</v>
      </c>
      <c r="AB196">
        <v>119.303</v>
      </c>
      <c r="AC196">
        <v>39.49</v>
      </c>
      <c r="AD196">
        <v>43.975000000000001</v>
      </c>
      <c r="AE196">
        <v>40.396999999999998</v>
      </c>
      <c r="AF196">
        <v>88.269000000000005</v>
      </c>
      <c r="AG196">
        <v>110.02500000000001</v>
      </c>
      <c r="AI196">
        <f t="shared" si="6"/>
        <v>0.76078470096441853</v>
      </c>
      <c r="AJ196">
        <f t="shared" si="7"/>
        <v>41.473593749999999</v>
      </c>
    </row>
    <row r="197" spans="1:36" x14ac:dyDescent="0.2">
      <c r="A197">
        <v>23.232500000000002</v>
      </c>
      <c r="B197">
        <v>9.4169999999999998</v>
      </c>
      <c r="C197">
        <v>9.0190000000000001</v>
      </c>
      <c r="D197">
        <v>24.738</v>
      </c>
      <c r="E197">
        <v>53.645000000000003</v>
      </c>
      <c r="F197">
        <v>16.66</v>
      </c>
      <c r="G197">
        <v>28.533999999999999</v>
      </c>
      <c r="H197">
        <v>28.359000000000002</v>
      </c>
      <c r="I197">
        <v>71.338999999999999</v>
      </c>
      <c r="J197">
        <v>10.832000000000001</v>
      </c>
      <c r="K197">
        <v>12.069000000000001</v>
      </c>
      <c r="L197">
        <v>9.9269999999999996</v>
      </c>
      <c r="M197">
        <v>8.2249999999999996</v>
      </c>
      <c r="N197">
        <v>50.286999999999999</v>
      </c>
      <c r="O197">
        <v>14.166</v>
      </c>
      <c r="P197">
        <v>10.706</v>
      </c>
      <c r="Q197">
        <v>10.401999999999999</v>
      </c>
      <c r="R197">
        <v>32.832999999999998</v>
      </c>
      <c r="S197">
        <v>53.173000000000002</v>
      </c>
      <c r="T197">
        <v>90.037999999999997</v>
      </c>
      <c r="U197">
        <v>36.164999999999999</v>
      </c>
      <c r="V197">
        <v>22.093</v>
      </c>
      <c r="W197">
        <v>26.54</v>
      </c>
      <c r="X197">
        <v>96.29</v>
      </c>
      <c r="Y197">
        <v>47.798000000000002</v>
      </c>
      <c r="Z197">
        <v>26.995000000000001</v>
      </c>
      <c r="AA197">
        <v>47.720999999999997</v>
      </c>
      <c r="AB197">
        <v>137.80099999999999</v>
      </c>
      <c r="AC197">
        <v>40.469000000000001</v>
      </c>
      <c r="AD197">
        <v>51.536999999999999</v>
      </c>
      <c r="AE197">
        <v>40.127000000000002</v>
      </c>
      <c r="AF197">
        <v>92.111999999999995</v>
      </c>
      <c r="AG197">
        <v>111.806</v>
      </c>
      <c r="AI197">
        <f t="shared" si="6"/>
        <v>0.76470491425562037</v>
      </c>
      <c r="AJ197">
        <f t="shared" si="7"/>
        <v>41.306968750000003</v>
      </c>
    </row>
    <row r="198" spans="1:36" x14ac:dyDescent="0.2">
      <c r="A198">
        <v>23.351700000000001</v>
      </c>
      <c r="B198">
        <v>6.56</v>
      </c>
      <c r="C198">
        <v>6.9029999999999996</v>
      </c>
      <c r="D198">
        <v>24.995000000000001</v>
      </c>
      <c r="E198">
        <v>56.039000000000001</v>
      </c>
      <c r="F198">
        <v>19.559999999999999</v>
      </c>
      <c r="G198">
        <v>26.808</v>
      </c>
      <c r="H198">
        <v>27.811</v>
      </c>
      <c r="I198">
        <v>76.346000000000004</v>
      </c>
      <c r="J198">
        <v>12.106999999999999</v>
      </c>
      <c r="K198">
        <v>11.87</v>
      </c>
      <c r="L198">
        <v>8.0839999999999996</v>
      </c>
      <c r="M198">
        <v>10.888999999999999</v>
      </c>
      <c r="N198">
        <v>49.863999999999997</v>
      </c>
      <c r="O198">
        <v>14.849</v>
      </c>
      <c r="P198">
        <v>13.592000000000001</v>
      </c>
      <c r="Q198">
        <v>13.195</v>
      </c>
      <c r="R198">
        <v>38.122</v>
      </c>
      <c r="S198">
        <v>55.924999999999997</v>
      </c>
      <c r="T198">
        <v>72.778999999999996</v>
      </c>
      <c r="U198">
        <v>34.276000000000003</v>
      </c>
      <c r="V198">
        <v>20.003</v>
      </c>
      <c r="W198">
        <v>26.53</v>
      </c>
      <c r="X198">
        <v>81.382999999999996</v>
      </c>
      <c r="Y198">
        <v>39.698999999999998</v>
      </c>
      <c r="Z198">
        <v>19.84</v>
      </c>
      <c r="AA198">
        <v>37.442</v>
      </c>
      <c r="AB198">
        <v>135.947</v>
      </c>
      <c r="AC198">
        <v>53.966000000000001</v>
      </c>
      <c r="AD198">
        <v>62.593000000000004</v>
      </c>
      <c r="AE198">
        <v>44.226999999999997</v>
      </c>
      <c r="AF198">
        <v>95.88</v>
      </c>
      <c r="AG198">
        <v>102.65600000000001</v>
      </c>
      <c r="AI198">
        <f t="shared" si="6"/>
        <v>0.76862841907771307</v>
      </c>
      <c r="AJ198">
        <f t="shared" si="7"/>
        <v>40.648125000000007</v>
      </c>
    </row>
    <row r="199" spans="1:36" x14ac:dyDescent="0.2">
      <c r="A199">
        <v>23.470800000000001</v>
      </c>
      <c r="B199">
        <v>10.805</v>
      </c>
      <c r="C199">
        <v>10.412000000000001</v>
      </c>
      <c r="D199">
        <v>26.678000000000001</v>
      </c>
      <c r="E199">
        <v>60.268000000000001</v>
      </c>
      <c r="F199">
        <v>24.172999999999998</v>
      </c>
      <c r="G199">
        <v>29.228999999999999</v>
      </c>
      <c r="H199">
        <v>25.207000000000001</v>
      </c>
      <c r="I199">
        <v>64.152000000000001</v>
      </c>
      <c r="J199">
        <v>14.281000000000001</v>
      </c>
      <c r="K199">
        <v>10.461</v>
      </c>
      <c r="L199">
        <v>7.7560000000000002</v>
      </c>
      <c r="M199">
        <v>15.606</v>
      </c>
      <c r="N199">
        <v>47.127000000000002</v>
      </c>
      <c r="O199">
        <v>14.099</v>
      </c>
      <c r="P199">
        <v>11.439</v>
      </c>
      <c r="Q199">
        <v>12.558999999999999</v>
      </c>
      <c r="R199">
        <v>32.58</v>
      </c>
      <c r="S199">
        <v>53.731000000000002</v>
      </c>
      <c r="T199">
        <v>83.111000000000004</v>
      </c>
      <c r="U199">
        <v>27.984999999999999</v>
      </c>
      <c r="V199">
        <v>23.738</v>
      </c>
      <c r="W199">
        <v>23.47</v>
      </c>
      <c r="X199">
        <v>75.756</v>
      </c>
      <c r="Y199">
        <v>35.993000000000002</v>
      </c>
      <c r="Z199">
        <v>18.957999999999998</v>
      </c>
      <c r="AA199">
        <v>34.274000000000001</v>
      </c>
      <c r="AB199">
        <v>132.87299999999999</v>
      </c>
      <c r="AC199">
        <v>54.302</v>
      </c>
      <c r="AD199">
        <v>61.185000000000002</v>
      </c>
      <c r="AE199">
        <v>47.966999999999999</v>
      </c>
      <c r="AF199">
        <v>98.754000000000005</v>
      </c>
      <c r="AG199">
        <v>112.001</v>
      </c>
      <c r="AI199">
        <f t="shared" si="6"/>
        <v>0.7725486323689148</v>
      </c>
      <c r="AJ199">
        <f t="shared" si="7"/>
        <v>40.654062500000009</v>
      </c>
    </row>
    <row r="200" spans="1:36" x14ac:dyDescent="0.2">
      <c r="A200">
        <v>23.59</v>
      </c>
      <c r="B200">
        <v>8.3070000000000004</v>
      </c>
      <c r="C200">
        <v>11.474</v>
      </c>
      <c r="D200">
        <v>23.896999999999998</v>
      </c>
      <c r="E200">
        <v>63.353000000000002</v>
      </c>
      <c r="F200">
        <v>25.972000000000001</v>
      </c>
      <c r="G200">
        <v>26.687000000000001</v>
      </c>
      <c r="H200">
        <v>24.56</v>
      </c>
      <c r="I200">
        <v>65.195999999999998</v>
      </c>
      <c r="J200">
        <v>12.295999999999999</v>
      </c>
      <c r="K200">
        <v>11.321</v>
      </c>
      <c r="L200">
        <v>11.172000000000001</v>
      </c>
      <c r="M200">
        <v>13.099</v>
      </c>
      <c r="N200">
        <v>40.020000000000003</v>
      </c>
      <c r="O200">
        <v>14.752000000000001</v>
      </c>
      <c r="P200">
        <v>12.898999999999999</v>
      </c>
      <c r="Q200">
        <v>9.6999999999999993</v>
      </c>
      <c r="R200">
        <v>35.515999999999998</v>
      </c>
      <c r="S200">
        <v>57.076999999999998</v>
      </c>
      <c r="T200">
        <v>83.945999999999998</v>
      </c>
      <c r="U200">
        <v>23.54</v>
      </c>
      <c r="V200">
        <v>21.881</v>
      </c>
      <c r="W200">
        <v>19.305</v>
      </c>
      <c r="X200">
        <v>59.124000000000002</v>
      </c>
      <c r="Y200">
        <v>27.071999999999999</v>
      </c>
      <c r="Z200">
        <v>17.538</v>
      </c>
      <c r="AA200">
        <v>27.077999999999999</v>
      </c>
      <c r="AB200">
        <v>122.89</v>
      </c>
      <c r="AC200">
        <v>67.650999999999996</v>
      </c>
      <c r="AD200">
        <v>66.870999999999995</v>
      </c>
      <c r="AE200">
        <v>58.850999999999999</v>
      </c>
      <c r="AF200">
        <v>94.292000000000002</v>
      </c>
      <c r="AG200">
        <v>109.194</v>
      </c>
      <c r="AI200">
        <f t="shared" si="6"/>
        <v>0.77647213719100749</v>
      </c>
      <c r="AJ200">
        <f t="shared" si="7"/>
        <v>39.579093749999991</v>
      </c>
    </row>
    <row r="201" spans="1:36" x14ac:dyDescent="0.2">
      <c r="A201">
        <v>23.709099999999999</v>
      </c>
      <c r="B201">
        <v>8.907</v>
      </c>
      <c r="C201">
        <v>9.8480000000000008</v>
      </c>
      <c r="D201">
        <v>23.588000000000001</v>
      </c>
      <c r="E201">
        <v>62.57</v>
      </c>
      <c r="F201">
        <v>21.693000000000001</v>
      </c>
      <c r="G201">
        <v>23.286999999999999</v>
      </c>
      <c r="H201">
        <v>24.92</v>
      </c>
      <c r="I201">
        <v>76.334999999999994</v>
      </c>
      <c r="J201">
        <v>13.682</v>
      </c>
      <c r="K201">
        <v>8.1170000000000009</v>
      </c>
      <c r="L201">
        <v>10.609</v>
      </c>
      <c r="M201">
        <v>9.9670000000000005</v>
      </c>
      <c r="N201">
        <v>42.97</v>
      </c>
      <c r="O201">
        <v>16.878</v>
      </c>
      <c r="P201">
        <v>10.529</v>
      </c>
      <c r="Q201">
        <v>16.818999999999999</v>
      </c>
      <c r="R201">
        <v>35.515999999999998</v>
      </c>
      <c r="S201">
        <v>63.665999999999997</v>
      </c>
      <c r="T201">
        <v>76.554000000000002</v>
      </c>
      <c r="U201">
        <v>16.690000000000001</v>
      </c>
      <c r="V201">
        <v>18.13</v>
      </c>
      <c r="W201">
        <v>17.783000000000001</v>
      </c>
      <c r="X201">
        <v>53.942</v>
      </c>
      <c r="Y201">
        <v>22.314</v>
      </c>
      <c r="Z201">
        <v>14.497999999999999</v>
      </c>
      <c r="AA201">
        <v>22.419</v>
      </c>
      <c r="AB201">
        <v>111.18899999999999</v>
      </c>
      <c r="AC201">
        <v>82.474999999999994</v>
      </c>
      <c r="AD201">
        <v>75.363</v>
      </c>
      <c r="AE201">
        <v>61.862000000000002</v>
      </c>
      <c r="AF201">
        <v>92.313999999999993</v>
      </c>
      <c r="AG201">
        <v>104.01900000000001</v>
      </c>
      <c r="AI201">
        <f t="shared" si="6"/>
        <v>0.78039235048220923</v>
      </c>
      <c r="AJ201">
        <f t="shared" si="7"/>
        <v>39.045406250000006</v>
      </c>
    </row>
    <row r="202" spans="1:36" x14ac:dyDescent="0.2">
      <c r="A202">
        <v>23.828299999999999</v>
      </c>
      <c r="B202">
        <v>8.3450000000000006</v>
      </c>
      <c r="C202">
        <v>11.465999999999999</v>
      </c>
      <c r="D202">
        <v>25.725999999999999</v>
      </c>
      <c r="E202">
        <v>64.596999999999994</v>
      </c>
      <c r="F202">
        <v>22.542999999999999</v>
      </c>
      <c r="G202">
        <v>22.975000000000001</v>
      </c>
      <c r="H202">
        <v>28.986000000000001</v>
      </c>
      <c r="I202">
        <v>72.915000000000006</v>
      </c>
      <c r="J202">
        <v>18.218</v>
      </c>
      <c r="K202">
        <v>10.452999999999999</v>
      </c>
      <c r="L202">
        <v>9.8759999999999994</v>
      </c>
      <c r="M202">
        <v>7.1230000000000002</v>
      </c>
      <c r="N202">
        <v>40.106000000000002</v>
      </c>
      <c r="O202">
        <v>16.036000000000001</v>
      </c>
      <c r="P202">
        <v>10.222</v>
      </c>
      <c r="Q202">
        <v>7.91</v>
      </c>
      <c r="R202">
        <v>31.477</v>
      </c>
      <c r="S202">
        <v>63.155999999999999</v>
      </c>
      <c r="T202">
        <v>70.703999999999994</v>
      </c>
      <c r="U202">
        <v>18.73</v>
      </c>
      <c r="V202">
        <v>14.847</v>
      </c>
      <c r="W202">
        <v>22.68</v>
      </c>
      <c r="X202">
        <v>41.329000000000001</v>
      </c>
      <c r="Y202">
        <v>20.216000000000001</v>
      </c>
      <c r="Z202">
        <v>11.218</v>
      </c>
      <c r="AA202">
        <v>27.076000000000001</v>
      </c>
      <c r="AB202">
        <v>113.79900000000001</v>
      </c>
      <c r="AC202">
        <v>89.234999999999999</v>
      </c>
      <c r="AD202">
        <v>87.855000000000004</v>
      </c>
      <c r="AE202">
        <v>77.224999999999994</v>
      </c>
      <c r="AF202">
        <v>103.227</v>
      </c>
      <c r="AG202">
        <v>94.096000000000004</v>
      </c>
      <c r="AI202">
        <f t="shared" si="6"/>
        <v>0.78431585530430203</v>
      </c>
      <c r="AJ202">
        <f t="shared" si="7"/>
        <v>39.511468749999999</v>
      </c>
    </row>
    <row r="203" spans="1:36" x14ac:dyDescent="0.2">
      <c r="A203">
        <v>23.947399999999998</v>
      </c>
      <c r="B203">
        <v>7.2560000000000002</v>
      </c>
      <c r="C203">
        <v>10.510999999999999</v>
      </c>
      <c r="D203">
        <v>24.103000000000002</v>
      </c>
      <c r="E203">
        <v>67.888999999999996</v>
      </c>
      <c r="F203">
        <v>25.111999999999998</v>
      </c>
      <c r="G203">
        <v>23.038</v>
      </c>
      <c r="H203">
        <v>27.039000000000001</v>
      </c>
      <c r="I203">
        <v>75.944000000000003</v>
      </c>
      <c r="J203">
        <v>15.266</v>
      </c>
      <c r="K203">
        <v>12.577999999999999</v>
      </c>
      <c r="L203">
        <v>8.4689999999999994</v>
      </c>
      <c r="M203">
        <v>12.34</v>
      </c>
      <c r="N203">
        <v>43.896999999999998</v>
      </c>
      <c r="O203">
        <v>16.065000000000001</v>
      </c>
      <c r="P203">
        <v>10.146000000000001</v>
      </c>
      <c r="Q203">
        <v>10.759</v>
      </c>
      <c r="R203">
        <v>36.771999999999998</v>
      </c>
      <c r="S203">
        <v>72.454999999999998</v>
      </c>
      <c r="T203">
        <v>72.209000000000003</v>
      </c>
      <c r="U203">
        <v>17.289000000000001</v>
      </c>
      <c r="V203">
        <v>15.196</v>
      </c>
      <c r="W203">
        <v>17.312999999999999</v>
      </c>
      <c r="X203">
        <v>31.995999999999999</v>
      </c>
      <c r="Y203">
        <v>17.093</v>
      </c>
      <c r="Z203">
        <v>12.727</v>
      </c>
      <c r="AA203">
        <v>24.616</v>
      </c>
      <c r="AB203">
        <v>102.191</v>
      </c>
      <c r="AC203">
        <v>92.090999999999994</v>
      </c>
      <c r="AD203">
        <v>111.245</v>
      </c>
      <c r="AE203">
        <v>83.852999999999994</v>
      </c>
      <c r="AF203">
        <v>124.17</v>
      </c>
      <c r="AG203">
        <v>82.661000000000001</v>
      </c>
      <c r="AI203">
        <f t="shared" si="6"/>
        <v>0.78823606859550366</v>
      </c>
      <c r="AJ203">
        <f t="shared" si="7"/>
        <v>40.75903125</v>
      </c>
    </row>
    <row r="204" spans="1:36" x14ac:dyDescent="0.2">
      <c r="A204">
        <v>24.066500000000001</v>
      </c>
      <c r="B204">
        <v>5.9640000000000004</v>
      </c>
      <c r="C204">
        <v>9.8480000000000008</v>
      </c>
      <c r="D204">
        <v>23.225000000000001</v>
      </c>
      <c r="E204">
        <v>64.933000000000007</v>
      </c>
      <c r="F204">
        <v>28.187000000000001</v>
      </c>
      <c r="G204">
        <v>24.513000000000002</v>
      </c>
      <c r="H204">
        <v>31.006</v>
      </c>
      <c r="I204">
        <v>81.825000000000003</v>
      </c>
      <c r="J204">
        <v>14.266999999999999</v>
      </c>
      <c r="K204">
        <v>14.034000000000001</v>
      </c>
      <c r="L204">
        <v>9.8379999999999992</v>
      </c>
      <c r="M204">
        <v>12.412000000000001</v>
      </c>
      <c r="N204">
        <v>46.246000000000002</v>
      </c>
      <c r="O204">
        <v>18.387</v>
      </c>
      <c r="P204">
        <v>11.568</v>
      </c>
      <c r="Q204">
        <v>9.7810000000000006</v>
      </c>
      <c r="R204">
        <v>33.326000000000001</v>
      </c>
      <c r="S204">
        <v>77.876000000000005</v>
      </c>
      <c r="T204">
        <v>63.661000000000001</v>
      </c>
      <c r="U204">
        <v>13.157999999999999</v>
      </c>
      <c r="V204">
        <v>14.576000000000001</v>
      </c>
      <c r="W204">
        <v>10.744</v>
      </c>
      <c r="X204">
        <v>29.518999999999998</v>
      </c>
      <c r="Y204">
        <v>9.9670000000000005</v>
      </c>
      <c r="Z204">
        <v>12.195</v>
      </c>
      <c r="AA204">
        <v>17.367999999999999</v>
      </c>
      <c r="AB204">
        <v>91.867999999999995</v>
      </c>
      <c r="AC204">
        <v>111.879</v>
      </c>
      <c r="AD204">
        <v>115.1</v>
      </c>
      <c r="AE204">
        <v>93.528000000000006</v>
      </c>
      <c r="AF204">
        <v>120.542</v>
      </c>
      <c r="AG204">
        <v>78.489000000000004</v>
      </c>
      <c r="AI204">
        <f t="shared" si="6"/>
        <v>0.7921562818867055</v>
      </c>
      <c r="AJ204">
        <f t="shared" si="7"/>
        <v>40.619687500000005</v>
      </c>
    </row>
    <row r="205" spans="1:36" x14ac:dyDescent="0.2">
      <c r="A205">
        <v>24.185700000000001</v>
      </c>
      <c r="B205">
        <v>10.843999999999999</v>
      </c>
      <c r="C205">
        <v>8.1270000000000007</v>
      </c>
      <c r="D205">
        <v>27.675999999999998</v>
      </c>
      <c r="E205">
        <v>78.085999999999999</v>
      </c>
      <c r="F205">
        <v>25.440999999999999</v>
      </c>
      <c r="G205">
        <v>26.373000000000001</v>
      </c>
      <c r="H205">
        <v>26.306999999999999</v>
      </c>
      <c r="I205">
        <v>80.248999999999995</v>
      </c>
      <c r="J205">
        <v>17.91</v>
      </c>
      <c r="K205">
        <v>9.1530000000000005</v>
      </c>
      <c r="L205">
        <v>12.906000000000001</v>
      </c>
      <c r="M205">
        <v>12.946</v>
      </c>
      <c r="N205">
        <v>39.770000000000003</v>
      </c>
      <c r="O205">
        <v>14.071</v>
      </c>
      <c r="P205">
        <v>13.617000000000001</v>
      </c>
      <c r="Q205">
        <v>8.84</v>
      </c>
      <c r="R205">
        <v>37.936999999999998</v>
      </c>
      <c r="S205">
        <v>80.102999999999994</v>
      </c>
      <c r="T205">
        <v>69.174999999999997</v>
      </c>
      <c r="U205">
        <v>11.968999999999999</v>
      </c>
      <c r="V205">
        <v>15.375</v>
      </c>
      <c r="W205">
        <v>12.042999999999999</v>
      </c>
      <c r="X205">
        <v>29.263000000000002</v>
      </c>
      <c r="Y205">
        <v>11.032999999999999</v>
      </c>
      <c r="Z205">
        <v>9.7149999999999999</v>
      </c>
      <c r="AA205">
        <v>15.48</v>
      </c>
      <c r="AB205">
        <v>78.239999999999995</v>
      </c>
      <c r="AC205">
        <v>124.357</v>
      </c>
      <c r="AD205">
        <v>121.562</v>
      </c>
      <c r="AE205">
        <v>114.649</v>
      </c>
      <c r="AF205">
        <v>139.02699999999999</v>
      </c>
      <c r="AG205">
        <v>72.834999999999994</v>
      </c>
      <c r="AI205">
        <f t="shared" si="6"/>
        <v>0.79607978670879831</v>
      </c>
      <c r="AJ205">
        <f t="shared" si="7"/>
        <v>42.346218750000006</v>
      </c>
    </row>
    <row r="206" spans="1:36" x14ac:dyDescent="0.2">
      <c r="A206">
        <v>24.3048</v>
      </c>
      <c r="B206">
        <v>10.935</v>
      </c>
      <c r="C206">
        <v>8.7319999999999993</v>
      </c>
      <c r="D206">
        <v>27.5</v>
      </c>
      <c r="E206">
        <v>73.394999999999996</v>
      </c>
      <c r="F206">
        <v>21.155000000000001</v>
      </c>
      <c r="G206">
        <v>22.994</v>
      </c>
      <c r="H206">
        <v>27.39</v>
      </c>
      <c r="I206">
        <v>94.787000000000006</v>
      </c>
      <c r="J206">
        <v>13.875</v>
      </c>
      <c r="K206">
        <v>14.436999999999999</v>
      </c>
      <c r="L206">
        <v>9.5820000000000007</v>
      </c>
      <c r="M206">
        <v>13.361000000000001</v>
      </c>
      <c r="N206">
        <v>41.99</v>
      </c>
      <c r="O206">
        <v>16.413</v>
      </c>
      <c r="P206">
        <v>13.349</v>
      </c>
      <c r="Q206">
        <v>11.615</v>
      </c>
      <c r="R206">
        <v>45.509</v>
      </c>
      <c r="S206">
        <v>86.581999999999994</v>
      </c>
      <c r="T206">
        <v>60.307000000000002</v>
      </c>
      <c r="U206">
        <v>11.074</v>
      </c>
      <c r="V206">
        <v>13.678000000000001</v>
      </c>
      <c r="W206">
        <v>12.439</v>
      </c>
      <c r="X206">
        <v>23.24</v>
      </c>
      <c r="Y206">
        <v>13.644</v>
      </c>
      <c r="Z206">
        <v>11.093999999999999</v>
      </c>
      <c r="AA206">
        <v>13.977</v>
      </c>
      <c r="AB206">
        <v>62.494</v>
      </c>
      <c r="AC206">
        <v>130.61799999999999</v>
      </c>
      <c r="AD206">
        <v>126.27200000000001</v>
      </c>
      <c r="AE206">
        <v>151.13200000000001</v>
      </c>
      <c r="AF206">
        <v>151.65799999999999</v>
      </c>
      <c r="AG206">
        <v>66.760999999999996</v>
      </c>
      <c r="AI206">
        <f t="shared" si="6"/>
        <v>0.8</v>
      </c>
      <c r="AJ206">
        <f t="shared" si="7"/>
        <v>43.812156250000001</v>
      </c>
    </row>
    <row r="207" spans="1:36" x14ac:dyDescent="0.2">
      <c r="A207">
        <v>24.423999999999999</v>
      </c>
      <c r="B207">
        <v>5.7770000000000001</v>
      </c>
      <c r="C207">
        <v>11.343</v>
      </c>
      <c r="D207">
        <v>30.786999999999999</v>
      </c>
      <c r="E207">
        <v>70.384</v>
      </c>
      <c r="F207">
        <v>23.678999999999998</v>
      </c>
      <c r="G207">
        <v>22.433</v>
      </c>
      <c r="H207">
        <v>30.062999999999999</v>
      </c>
      <c r="I207">
        <v>109.29300000000001</v>
      </c>
      <c r="J207">
        <v>16.414000000000001</v>
      </c>
      <c r="K207">
        <v>11.037000000000001</v>
      </c>
      <c r="L207">
        <v>9.7070000000000007</v>
      </c>
      <c r="M207">
        <v>10.404</v>
      </c>
      <c r="N207">
        <v>40.127000000000002</v>
      </c>
      <c r="O207">
        <v>16.867999999999999</v>
      </c>
      <c r="P207">
        <v>10.198</v>
      </c>
      <c r="Q207">
        <v>10.935</v>
      </c>
      <c r="R207">
        <v>46.335999999999999</v>
      </c>
      <c r="S207">
        <v>92.611000000000004</v>
      </c>
      <c r="T207">
        <v>52.332999999999998</v>
      </c>
      <c r="U207">
        <v>9.1630000000000003</v>
      </c>
      <c r="V207">
        <v>9.4130000000000003</v>
      </c>
      <c r="W207">
        <v>7.9969999999999999</v>
      </c>
      <c r="X207">
        <v>18.934000000000001</v>
      </c>
      <c r="Y207">
        <v>11.013</v>
      </c>
      <c r="Z207">
        <v>9.11</v>
      </c>
      <c r="AA207">
        <v>17.440000000000001</v>
      </c>
      <c r="AB207">
        <v>56.412999999999997</v>
      </c>
      <c r="AC207">
        <v>138.94999999999999</v>
      </c>
      <c r="AD207">
        <v>128.98699999999999</v>
      </c>
      <c r="AE207">
        <v>172.65100000000001</v>
      </c>
      <c r="AF207">
        <v>161.94300000000001</v>
      </c>
      <c r="AG207">
        <v>61.924999999999997</v>
      </c>
      <c r="AI207">
        <f t="shared" si="6"/>
        <v>0.80392350482209274</v>
      </c>
      <c r="AJ207">
        <f t="shared" si="7"/>
        <v>44.520875000000004</v>
      </c>
    </row>
    <row r="208" spans="1:36" x14ac:dyDescent="0.2">
      <c r="A208">
        <v>24.543099999999999</v>
      </c>
      <c r="B208">
        <v>10.172000000000001</v>
      </c>
      <c r="C208">
        <v>11.042</v>
      </c>
      <c r="D208">
        <v>30.492999999999999</v>
      </c>
      <c r="E208">
        <v>71.965000000000003</v>
      </c>
      <c r="F208">
        <v>28.367000000000001</v>
      </c>
      <c r="G208">
        <v>20.821000000000002</v>
      </c>
      <c r="H208">
        <v>30.030999999999999</v>
      </c>
      <c r="I208">
        <v>103.556</v>
      </c>
      <c r="J208">
        <v>20.065999999999999</v>
      </c>
      <c r="K208">
        <v>9.9459999999999997</v>
      </c>
      <c r="L208">
        <v>10.08</v>
      </c>
      <c r="M208">
        <v>9.0280000000000005</v>
      </c>
      <c r="N208">
        <v>38.527999999999999</v>
      </c>
      <c r="O208">
        <v>17.338000000000001</v>
      </c>
      <c r="P208">
        <v>16.698</v>
      </c>
      <c r="Q208">
        <v>12.244</v>
      </c>
      <c r="R208">
        <v>48.408999999999999</v>
      </c>
      <c r="S208">
        <v>87.138999999999996</v>
      </c>
      <c r="T208">
        <v>51.048999999999999</v>
      </c>
      <c r="U208">
        <v>11.321</v>
      </c>
      <c r="V208">
        <v>7.9450000000000003</v>
      </c>
      <c r="W208">
        <v>7.23</v>
      </c>
      <c r="X208">
        <v>18.838999999999999</v>
      </c>
      <c r="Y208">
        <v>10.532999999999999</v>
      </c>
      <c r="Z208">
        <v>7.6580000000000004</v>
      </c>
      <c r="AA208">
        <v>18.149000000000001</v>
      </c>
      <c r="AB208">
        <v>45.869</v>
      </c>
      <c r="AC208">
        <v>135.36600000000001</v>
      </c>
      <c r="AD208">
        <v>133.06700000000001</v>
      </c>
      <c r="AE208">
        <v>193.65600000000001</v>
      </c>
      <c r="AF208">
        <v>168.511</v>
      </c>
      <c r="AG208">
        <v>55.850999999999999</v>
      </c>
      <c r="AI208">
        <f t="shared" si="6"/>
        <v>0.80784371811329447</v>
      </c>
      <c r="AJ208">
        <f t="shared" si="7"/>
        <v>45.030218750000003</v>
      </c>
    </row>
    <row r="209" spans="1:36" x14ac:dyDescent="0.2">
      <c r="A209">
        <v>24.662199999999999</v>
      </c>
      <c r="B209">
        <v>6.9080000000000004</v>
      </c>
      <c r="C209">
        <v>14.363</v>
      </c>
      <c r="D209">
        <v>32.542000000000002</v>
      </c>
      <c r="E209">
        <v>84.954999999999998</v>
      </c>
      <c r="F209">
        <v>25.864999999999998</v>
      </c>
      <c r="G209">
        <v>28.812000000000001</v>
      </c>
      <c r="H209">
        <v>35.548000000000002</v>
      </c>
      <c r="I209">
        <v>100.07899999999999</v>
      </c>
      <c r="J209">
        <v>15.701000000000001</v>
      </c>
      <c r="K209">
        <v>11.936</v>
      </c>
      <c r="L209">
        <v>12.554</v>
      </c>
      <c r="M209">
        <v>7.899</v>
      </c>
      <c r="N209">
        <v>34.828000000000003</v>
      </c>
      <c r="O209">
        <v>18.085999999999999</v>
      </c>
      <c r="P209">
        <v>10.194000000000001</v>
      </c>
      <c r="Q209">
        <v>12.901</v>
      </c>
      <c r="R209">
        <v>46.829000000000001</v>
      </c>
      <c r="S209">
        <v>100.014</v>
      </c>
      <c r="T209">
        <v>45.119</v>
      </c>
      <c r="U209">
        <v>9.173</v>
      </c>
      <c r="V209">
        <v>7.7110000000000003</v>
      </c>
      <c r="W209">
        <v>5.5229999999999997</v>
      </c>
      <c r="X209">
        <v>17.408000000000001</v>
      </c>
      <c r="Y209">
        <v>9.4960000000000004</v>
      </c>
      <c r="Z209">
        <v>6.9320000000000004</v>
      </c>
      <c r="AA209">
        <v>10.882999999999999</v>
      </c>
      <c r="AB209">
        <v>40.728000000000002</v>
      </c>
      <c r="AC209">
        <v>128.67699999999999</v>
      </c>
      <c r="AD209">
        <v>124.55200000000001</v>
      </c>
      <c r="AE209">
        <v>206.99700000000001</v>
      </c>
      <c r="AF209">
        <v>147.09299999999999</v>
      </c>
      <c r="AG209">
        <v>46.683999999999997</v>
      </c>
      <c r="AI209">
        <f t="shared" si="6"/>
        <v>0.81176393140449621</v>
      </c>
      <c r="AJ209">
        <f t="shared" si="7"/>
        <v>43.968437500000007</v>
      </c>
    </row>
    <row r="210" spans="1:36" x14ac:dyDescent="0.2">
      <c r="A210">
        <v>24.781400000000001</v>
      </c>
      <c r="B210">
        <v>12.693</v>
      </c>
      <c r="C210">
        <v>15.506</v>
      </c>
      <c r="D210">
        <v>33.375999999999998</v>
      </c>
      <c r="E210">
        <v>91.278999999999996</v>
      </c>
      <c r="F210">
        <v>27.038</v>
      </c>
      <c r="G210">
        <v>26.62</v>
      </c>
      <c r="H210">
        <v>31.433</v>
      </c>
      <c r="I210">
        <v>105.991</v>
      </c>
      <c r="J210">
        <v>19.818999999999999</v>
      </c>
      <c r="K210">
        <v>10.073</v>
      </c>
      <c r="L210">
        <v>12.369</v>
      </c>
      <c r="M210">
        <v>10.916</v>
      </c>
      <c r="N210">
        <v>34.229999999999997</v>
      </c>
      <c r="O210">
        <v>16.635000000000002</v>
      </c>
      <c r="P210">
        <v>8.9410000000000007</v>
      </c>
      <c r="Q210">
        <v>12.535</v>
      </c>
      <c r="R210">
        <v>50.548000000000002</v>
      </c>
      <c r="S210">
        <v>90.504000000000005</v>
      </c>
      <c r="T210">
        <v>35.335000000000001</v>
      </c>
      <c r="U210">
        <v>10.611000000000001</v>
      </c>
      <c r="V210">
        <v>7.2869999999999999</v>
      </c>
      <c r="W210">
        <v>6.95</v>
      </c>
      <c r="X210">
        <v>12.065</v>
      </c>
      <c r="Y210">
        <v>8.9649999999999999</v>
      </c>
      <c r="Z210">
        <v>6.0819999999999999</v>
      </c>
      <c r="AA210">
        <v>9.423</v>
      </c>
      <c r="AB210">
        <v>30.867999999999999</v>
      </c>
      <c r="AC210">
        <v>120.386</v>
      </c>
      <c r="AD210">
        <v>122.78100000000001</v>
      </c>
      <c r="AE210">
        <v>212.42400000000001</v>
      </c>
      <c r="AF210">
        <v>139.261</v>
      </c>
      <c r="AG210">
        <v>42.277999999999999</v>
      </c>
      <c r="AI210">
        <f t="shared" si="6"/>
        <v>0.81568743622658901</v>
      </c>
      <c r="AJ210">
        <f t="shared" si="7"/>
        <v>42.975687500000006</v>
      </c>
    </row>
    <row r="211" spans="1:36" x14ac:dyDescent="0.2">
      <c r="A211">
        <v>24.900500000000001</v>
      </c>
      <c r="B211">
        <v>10.597</v>
      </c>
      <c r="C211">
        <v>13.135999999999999</v>
      </c>
      <c r="D211">
        <v>36.280999999999999</v>
      </c>
      <c r="E211">
        <v>90.518000000000001</v>
      </c>
      <c r="F211">
        <v>29.526</v>
      </c>
      <c r="G211">
        <v>27.815000000000001</v>
      </c>
      <c r="H211">
        <v>33.290999999999997</v>
      </c>
      <c r="I211">
        <v>105.755</v>
      </c>
      <c r="J211">
        <v>17.844000000000001</v>
      </c>
      <c r="K211">
        <v>8.9380000000000006</v>
      </c>
      <c r="L211">
        <v>12.305999999999999</v>
      </c>
      <c r="M211">
        <v>10.839</v>
      </c>
      <c r="N211">
        <v>36.814</v>
      </c>
      <c r="O211">
        <v>16.544</v>
      </c>
      <c r="P211">
        <v>7.7320000000000002</v>
      </c>
      <c r="Q211">
        <v>12.282999999999999</v>
      </c>
      <c r="R211">
        <v>47.204999999999998</v>
      </c>
      <c r="S211">
        <v>97.051000000000002</v>
      </c>
      <c r="T211">
        <v>34.284999999999997</v>
      </c>
      <c r="U211">
        <v>9.9390000000000001</v>
      </c>
      <c r="V211">
        <v>7.1239999999999997</v>
      </c>
      <c r="W211">
        <v>4.9740000000000002</v>
      </c>
      <c r="X211">
        <v>9.4879999999999995</v>
      </c>
      <c r="Y211">
        <v>11.622999999999999</v>
      </c>
      <c r="Z211">
        <v>5.6079999999999997</v>
      </c>
      <c r="AA211">
        <v>14.628</v>
      </c>
      <c r="AB211">
        <v>31.213999999999999</v>
      </c>
      <c r="AC211">
        <v>97.838999999999999</v>
      </c>
      <c r="AD211">
        <v>106.449</v>
      </c>
      <c r="AE211">
        <v>199.43600000000001</v>
      </c>
      <c r="AF211">
        <v>121.467</v>
      </c>
      <c r="AG211">
        <v>43.417000000000002</v>
      </c>
      <c r="AI211">
        <f t="shared" si="6"/>
        <v>0.81960764951779075</v>
      </c>
      <c r="AJ211">
        <f t="shared" si="7"/>
        <v>40.998937500000004</v>
      </c>
    </row>
    <row r="212" spans="1:36" x14ac:dyDescent="0.2">
      <c r="A212">
        <v>25.0197</v>
      </c>
      <c r="B212">
        <v>10.506</v>
      </c>
      <c r="C212">
        <v>10.388999999999999</v>
      </c>
      <c r="D212">
        <v>36.543999999999997</v>
      </c>
      <c r="E212">
        <v>88.551000000000002</v>
      </c>
      <c r="F212">
        <v>29.58</v>
      </c>
      <c r="G212">
        <v>25.82</v>
      </c>
      <c r="H212">
        <v>33.100999999999999</v>
      </c>
      <c r="I212">
        <v>104.402</v>
      </c>
      <c r="J212">
        <v>17.946999999999999</v>
      </c>
      <c r="K212">
        <v>11.929</v>
      </c>
      <c r="L212">
        <v>11.436</v>
      </c>
      <c r="M212">
        <v>9.1839999999999993</v>
      </c>
      <c r="N212">
        <v>36.442</v>
      </c>
      <c r="O212">
        <v>16.111999999999998</v>
      </c>
      <c r="P212">
        <v>10.737</v>
      </c>
      <c r="Q212">
        <v>11.896000000000001</v>
      </c>
      <c r="R212">
        <v>50.1</v>
      </c>
      <c r="S212">
        <v>94.688999999999993</v>
      </c>
      <c r="T212">
        <v>26.222999999999999</v>
      </c>
      <c r="U212">
        <v>5.9390000000000001</v>
      </c>
      <c r="V212">
        <v>4.5199999999999996</v>
      </c>
      <c r="W212">
        <v>4.1440000000000001</v>
      </c>
      <c r="X212">
        <v>9.2119999999999997</v>
      </c>
      <c r="Y212">
        <v>9.3870000000000005</v>
      </c>
      <c r="Z212">
        <v>3.976</v>
      </c>
      <c r="AA212">
        <v>9.3569999999999993</v>
      </c>
      <c r="AB212">
        <v>23.873000000000001</v>
      </c>
      <c r="AC212">
        <v>85.525999999999996</v>
      </c>
      <c r="AD212">
        <v>88.38</v>
      </c>
      <c r="AE212">
        <v>198.03800000000001</v>
      </c>
      <c r="AF212">
        <v>101.169</v>
      </c>
      <c r="AG212">
        <v>35.496000000000002</v>
      </c>
      <c r="AI212">
        <f t="shared" si="6"/>
        <v>0.82353115433988344</v>
      </c>
      <c r="AJ212">
        <f t="shared" si="7"/>
        <v>37.956406250000008</v>
      </c>
    </row>
    <row r="213" spans="1:36" x14ac:dyDescent="0.2">
      <c r="A213">
        <v>25.1388</v>
      </c>
      <c r="B213">
        <v>11.096</v>
      </c>
      <c r="C213">
        <v>14.622999999999999</v>
      </c>
      <c r="D213">
        <v>35.249000000000002</v>
      </c>
      <c r="E213">
        <v>89.426000000000002</v>
      </c>
      <c r="F213">
        <v>30.815999999999999</v>
      </c>
      <c r="G213">
        <v>28.068000000000001</v>
      </c>
      <c r="H213">
        <v>31.623000000000001</v>
      </c>
      <c r="I213">
        <v>107.65300000000001</v>
      </c>
      <c r="J213">
        <v>16.277999999999999</v>
      </c>
      <c r="K213">
        <v>11.282</v>
      </c>
      <c r="L213">
        <v>8.9130000000000003</v>
      </c>
      <c r="M213">
        <v>10.885999999999999</v>
      </c>
      <c r="N213">
        <v>33.548999999999999</v>
      </c>
      <c r="O213">
        <v>13.84</v>
      </c>
      <c r="P213">
        <v>10.762</v>
      </c>
      <c r="Q213">
        <v>13.234</v>
      </c>
      <c r="R213">
        <v>54.042999999999999</v>
      </c>
      <c r="S213">
        <v>76.569000000000003</v>
      </c>
      <c r="T213">
        <v>21.905999999999999</v>
      </c>
      <c r="U213">
        <v>7.6550000000000002</v>
      </c>
      <c r="V213">
        <v>6.5949999999999998</v>
      </c>
      <c r="W213">
        <v>5.2789999999999999</v>
      </c>
      <c r="X213">
        <v>8.2989999999999995</v>
      </c>
      <c r="Y213">
        <v>5.6360000000000001</v>
      </c>
      <c r="Z213">
        <v>4.4939999999999998</v>
      </c>
      <c r="AA213">
        <v>5.9829999999999997</v>
      </c>
      <c r="AB213">
        <v>23.994</v>
      </c>
      <c r="AC213">
        <v>73.950999999999993</v>
      </c>
      <c r="AD213">
        <v>71.759</v>
      </c>
      <c r="AE213">
        <v>178.22300000000001</v>
      </c>
      <c r="AF213">
        <v>83.102000000000004</v>
      </c>
      <c r="AG213">
        <v>33.427</v>
      </c>
      <c r="AI213">
        <f t="shared" si="6"/>
        <v>0.82745136763108518</v>
      </c>
      <c r="AJ213">
        <f t="shared" si="7"/>
        <v>35.256656249999999</v>
      </c>
    </row>
    <row r="214" spans="1:36" x14ac:dyDescent="0.2">
      <c r="A214">
        <v>25.257999999999999</v>
      </c>
      <c r="B214">
        <v>9.4190000000000005</v>
      </c>
      <c r="C214">
        <v>15.282999999999999</v>
      </c>
      <c r="D214">
        <v>34.917999999999999</v>
      </c>
      <c r="E214">
        <v>108.97799999999999</v>
      </c>
      <c r="F214">
        <v>32.119999999999997</v>
      </c>
      <c r="G214">
        <v>31.443999999999999</v>
      </c>
      <c r="H214">
        <v>33.529000000000003</v>
      </c>
      <c r="I214">
        <v>103.678</v>
      </c>
      <c r="J214">
        <v>14.605</v>
      </c>
      <c r="K214">
        <v>9.4359999999999999</v>
      </c>
      <c r="L214">
        <v>9.6630000000000003</v>
      </c>
      <c r="M214">
        <v>11.568</v>
      </c>
      <c r="N214">
        <v>27.48</v>
      </c>
      <c r="O214">
        <v>23.917999999999999</v>
      </c>
      <c r="P214">
        <v>13.747</v>
      </c>
      <c r="Q214">
        <v>10.589</v>
      </c>
      <c r="R214">
        <v>48.651000000000003</v>
      </c>
      <c r="S214">
        <v>66.039000000000001</v>
      </c>
      <c r="T214">
        <v>20.161999999999999</v>
      </c>
      <c r="U214">
        <v>8.0280000000000005</v>
      </c>
      <c r="V214">
        <v>6.5469999999999997</v>
      </c>
      <c r="W214">
        <v>5.1989999999999998</v>
      </c>
      <c r="X214">
        <v>8.8059999999999992</v>
      </c>
      <c r="Y214">
        <v>6.319</v>
      </c>
      <c r="Z214">
        <v>4.452</v>
      </c>
      <c r="AA214">
        <v>4.5259999999999998</v>
      </c>
      <c r="AB214">
        <v>18.905000000000001</v>
      </c>
      <c r="AC214">
        <v>54.594999999999999</v>
      </c>
      <c r="AD214">
        <v>64.314999999999998</v>
      </c>
      <c r="AE214">
        <v>172.24799999999999</v>
      </c>
      <c r="AF214">
        <v>70.725999999999999</v>
      </c>
      <c r="AG214">
        <v>28.44</v>
      </c>
      <c r="AI214">
        <f t="shared" si="6"/>
        <v>0.83137487245317798</v>
      </c>
      <c r="AJ214">
        <f t="shared" si="7"/>
        <v>33.697906250000003</v>
      </c>
    </row>
    <row r="215" spans="1:36" x14ac:dyDescent="0.2">
      <c r="A215">
        <v>25.377099999999999</v>
      </c>
      <c r="B215">
        <v>10.786</v>
      </c>
      <c r="C215">
        <v>15.994999999999999</v>
      </c>
      <c r="D215">
        <v>36.295000000000002</v>
      </c>
      <c r="E215">
        <v>106.956</v>
      </c>
      <c r="F215">
        <v>26.178000000000001</v>
      </c>
      <c r="G215">
        <v>25.454000000000001</v>
      </c>
      <c r="H215">
        <v>29.489000000000001</v>
      </c>
      <c r="I215">
        <v>95.908000000000001</v>
      </c>
      <c r="J215">
        <v>17.797999999999998</v>
      </c>
      <c r="K215">
        <v>14.79</v>
      </c>
      <c r="L215">
        <v>11.756</v>
      </c>
      <c r="M215">
        <v>8.6750000000000007</v>
      </c>
      <c r="N215">
        <v>25.754000000000001</v>
      </c>
      <c r="O215">
        <v>20.507999999999999</v>
      </c>
      <c r="P215">
        <v>12.441000000000001</v>
      </c>
      <c r="Q215">
        <v>13.648</v>
      </c>
      <c r="R215">
        <v>59.988</v>
      </c>
      <c r="S215">
        <v>61.037999999999997</v>
      </c>
      <c r="T215">
        <v>20.37</v>
      </c>
      <c r="U215">
        <v>5.9640000000000004</v>
      </c>
      <c r="V215">
        <v>6.18</v>
      </c>
      <c r="W215">
        <v>4.4560000000000004</v>
      </c>
      <c r="X215">
        <v>11.429</v>
      </c>
      <c r="Y215">
        <v>5.4669999999999996</v>
      </c>
      <c r="Z215">
        <v>3.16</v>
      </c>
      <c r="AA215">
        <v>5.12</v>
      </c>
      <c r="AB215">
        <v>13.266999999999999</v>
      </c>
      <c r="AC215">
        <v>43.468000000000004</v>
      </c>
      <c r="AD215">
        <v>59.436999999999998</v>
      </c>
      <c r="AE215">
        <v>161.75299999999999</v>
      </c>
      <c r="AF215">
        <v>57.329000000000001</v>
      </c>
      <c r="AG215">
        <v>27.975000000000001</v>
      </c>
      <c r="AI215">
        <f t="shared" si="6"/>
        <v>0.83529508574437961</v>
      </c>
      <c r="AJ215">
        <f t="shared" si="7"/>
        <v>31.8385</v>
      </c>
    </row>
    <row r="216" spans="1:36" x14ac:dyDescent="0.2">
      <c r="A216">
        <v>25.496200000000002</v>
      </c>
      <c r="B216">
        <v>10.619</v>
      </c>
      <c r="C216">
        <v>18.175999999999998</v>
      </c>
      <c r="D216">
        <v>40.051000000000002</v>
      </c>
      <c r="E216">
        <v>105.254</v>
      </c>
      <c r="F216">
        <v>30.89</v>
      </c>
      <c r="G216">
        <v>28.870999999999999</v>
      </c>
      <c r="H216">
        <v>34.085000000000001</v>
      </c>
      <c r="I216">
        <v>92.406999999999996</v>
      </c>
      <c r="J216">
        <v>17.632999999999999</v>
      </c>
      <c r="K216">
        <v>10.243</v>
      </c>
      <c r="L216">
        <v>14.16</v>
      </c>
      <c r="M216">
        <v>7.5679999999999996</v>
      </c>
      <c r="N216">
        <v>26.486000000000001</v>
      </c>
      <c r="O216">
        <v>21.276</v>
      </c>
      <c r="P216">
        <v>10.458</v>
      </c>
      <c r="Q216">
        <v>11.696999999999999</v>
      </c>
      <c r="R216">
        <v>63.518000000000001</v>
      </c>
      <c r="S216">
        <v>48.354999999999997</v>
      </c>
      <c r="T216">
        <v>14.551</v>
      </c>
      <c r="U216">
        <v>5.17</v>
      </c>
      <c r="V216">
        <v>3.0609999999999999</v>
      </c>
      <c r="W216">
        <v>2.2509999999999999</v>
      </c>
      <c r="X216">
        <v>7.827</v>
      </c>
      <c r="Y216">
        <v>5.6150000000000002</v>
      </c>
      <c r="Z216">
        <v>6.65</v>
      </c>
      <c r="AA216">
        <v>7.23</v>
      </c>
      <c r="AB216">
        <v>12.657999999999999</v>
      </c>
      <c r="AC216">
        <v>34.148000000000003</v>
      </c>
      <c r="AD216">
        <v>45.712000000000003</v>
      </c>
      <c r="AE216">
        <v>137.279</v>
      </c>
      <c r="AF216">
        <v>47.954000000000001</v>
      </c>
      <c r="AG216">
        <v>22.265000000000001</v>
      </c>
      <c r="AI216">
        <f t="shared" si="6"/>
        <v>0.83921529903558145</v>
      </c>
      <c r="AJ216">
        <f t="shared" si="7"/>
        <v>29.503687500000002</v>
      </c>
    </row>
    <row r="217" spans="1:36" x14ac:dyDescent="0.2">
      <c r="A217">
        <v>25.615400000000001</v>
      </c>
      <c r="B217">
        <v>7.89</v>
      </c>
      <c r="C217">
        <v>13.624000000000001</v>
      </c>
      <c r="D217">
        <v>46.944000000000003</v>
      </c>
      <c r="E217">
        <v>92.685000000000002</v>
      </c>
      <c r="F217">
        <v>39.058999999999997</v>
      </c>
      <c r="G217">
        <v>34.622</v>
      </c>
      <c r="H217">
        <v>33.174999999999997</v>
      </c>
      <c r="I217">
        <v>93.299000000000007</v>
      </c>
      <c r="J217">
        <v>19.236999999999998</v>
      </c>
      <c r="K217">
        <v>11.308999999999999</v>
      </c>
      <c r="L217">
        <v>13.101000000000001</v>
      </c>
      <c r="M217">
        <v>11.11</v>
      </c>
      <c r="N217">
        <v>27.933</v>
      </c>
      <c r="O217">
        <v>22.654</v>
      </c>
      <c r="P217">
        <v>11.125</v>
      </c>
      <c r="Q217">
        <v>9.7829999999999995</v>
      </c>
      <c r="R217">
        <v>65.736999999999995</v>
      </c>
      <c r="S217">
        <v>38.357999999999997</v>
      </c>
      <c r="T217">
        <v>19.913</v>
      </c>
      <c r="U217">
        <v>4.407</v>
      </c>
      <c r="V217">
        <v>3.3319999999999999</v>
      </c>
      <c r="W217">
        <v>4.2720000000000002</v>
      </c>
      <c r="X217">
        <v>5.7859999999999996</v>
      </c>
      <c r="Y217">
        <v>3.3769999999999998</v>
      </c>
      <c r="Z217">
        <v>5.4619999999999997</v>
      </c>
      <c r="AA217">
        <v>6.5069999999999997</v>
      </c>
      <c r="AB217">
        <v>11.994</v>
      </c>
      <c r="AC217">
        <v>30.873000000000001</v>
      </c>
      <c r="AD217">
        <v>43.85</v>
      </c>
      <c r="AE217">
        <v>115.294</v>
      </c>
      <c r="AF217">
        <v>42.529000000000003</v>
      </c>
      <c r="AG217">
        <v>21.588999999999999</v>
      </c>
      <c r="AI217">
        <f t="shared" si="6"/>
        <v>0.84313880385767426</v>
      </c>
      <c r="AJ217">
        <f t="shared" si="7"/>
        <v>28.463437499999998</v>
      </c>
    </row>
    <row r="218" spans="1:36" x14ac:dyDescent="0.2">
      <c r="A218">
        <v>25.734500000000001</v>
      </c>
      <c r="B218">
        <v>9.9499999999999993</v>
      </c>
      <c r="C218">
        <v>19.638999999999999</v>
      </c>
      <c r="D218">
        <v>54.02</v>
      </c>
      <c r="E218">
        <v>100.333</v>
      </c>
      <c r="F218">
        <v>36.996000000000002</v>
      </c>
      <c r="G218">
        <v>30.55</v>
      </c>
      <c r="H218">
        <v>36.44</v>
      </c>
      <c r="I218">
        <v>80.691000000000003</v>
      </c>
      <c r="J218">
        <v>19.719000000000001</v>
      </c>
      <c r="K218">
        <v>13.474</v>
      </c>
      <c r="L218">
        <v>13.662000000000001</v>
      </c>
      <c r="M218">
        <v>14.577999999999999</v>
      </c>
      <c r="N218">
        <v>28.789000000000001</v>
      </c>
      <c r="O218">
        <v>21.63</v>
      </c>
      <c r="P218">
        <v>13.052</v>
      </c>
      <c r="Q218">
        <v>10.6</v>
      </c>
      <c r="R218">
        <v>62.238</v>
      </c>
      <c r="S218">
        <v>39.353999999999999</v>
      </c>
      <c r="T218">
        <v>12.598000000000001</v>
      </c>
      <c r="U218">
        <v>5.2679999999999998</v>
      </c>
      <c r="V218">
        <v>4.3179999999999996</v>
      </c>
      <c r="W218">
        <v>6.0949999999999998</v>
      </c>
      <c r="X218">
        <v>10.073</v>
      </c>
      <c r="Y218">
        <v>5.8760000000000003</v>
      </c>
      <c r="Z218">
        <v>5.3579999999999997</v>
      </c>
      <c r="AA218">
        <v>5.9989999999999997</v>
      </c>
      <c r="AB218">
        <v>13.161</v>
      </c>
      <c r="AC218">
        <v>23.495000000000001</v>
      </c>
      <c r="AD218">
        <v>32.531999999999996</v>
      </c>
      <c r="AE218">
        <v>101.919</v>
      </c>
      <c r="AF218">
        <v>44.789000000000001</v>
      </c>
      <c r="AG218">
        <v>20.297999999999998</v>
      </c>
      <c r="AI218">
        <f t="shared" si="6"/>
        <v>0.84705901714887599</v>
      </c>
      <c r="AJ218">
        <f t="shared" si="7"/>
        <v>28.046687499999997</v>
      </c>
    </row>
    <row r="219" spans="1:36" x14ac:dyDescent="0.2">
      <c r="A219">
        <v>25.8537</v>
      </c>
      <c r="B219">
        <v>13.956</v>
      </c>
      <c r="C219">
        <v>16.353000000000002</v>
      </c>
      <c r="D219">
        <v>55.973999999999997</v>
      </c>
      <c r="E219">
        <v>100.14400000000001</v>
      </c>
      <c r="F219">
        <v>32.911999999999999</v>
      </c>
      <c r="G219">
        <v>29.003</v>
      </c>
      <c r="H219">
        <v>39.302999999999997</v>
      </c>
      <c r="I219">
        <v>78.566000000000003</v>
      </c>
      <c r="J219">
        <v>21.353999999999999</v>
      </c>
      <c r="K219">
        <v>12.728999999999999</v>
      </c>
      <c r="L219">
        <v>12.131</v>
      </c>
      <c r="M219">
        <v>17.050999999999998</v>
      </c>
      <c r="N219">
        <v>30.125</v>
      </c>
      <c r="O219">
        <v>21.905999999999999</v>
      </c>
      <c r="P219">
        <v>15.167999999999999</v>
      </c>
      <c r="Q219">
        <v>15.307</v>
      </c>
      <c r="R219">
        <v>72.849000000000004</v>
      </c>
      <c r="S219">
        <v>36.424999999999997</v>
      </c>
      <c r="T219">
        <v>11.574999999999999</v>
      </c>
      <c r="U219">
        <v>6.6529999999999996</v>
      </c>
      <c r="V219">
        <v>4.0609999999999999</v>
      </c>
      <c r="W219">
        <v>5.6120000000000001</v>
      </c>
      <c r="X219">
        <v>7.1639999999999997</v>
      </c>
      <c r="Y219">
        <v>4.8600000000000003</v>
      </c>
      <c r="Z219">
        <v>3.2829999999999999</v>
      </c>
      <c r="AA219">
        <v>5.71</v>
      </c>
      <c r="AB219">
        <v>11.009</v>
      </c>
      <c r="AC219">
        <v>16.716000000000001</v>
      </c>
      <c r="AD219">
        <v>31.474</v>
      </c>
      <c r="AE219">
        <v>96.052999999999997</v>
      </c>
      <c r="AF219">
        <v>36.994</v>
      </c>
      <c r="AG219">
        <v>19.02</v>
      </c>
      <c r="AI219">
        <f t="shared" si="6"/>
        <v>0.85098252197096869</v>
      </c>
      <c r="AJ219">
        <f t="shared" si="7"/>
        <v>27.545000000000005</v>
      </c>
    </row>
    <row r="220" spans="1:36" x14ac:dyDescent="0.2">
      <c r="A220">
        <v>25.972799999999999</v>
      </c>
      <c r="B220">
        <v>16.431000000000001</v>
      </c>
      <c r="C220">
        <v>19.233000000000001</v>
      </c>
      <c r="D220">
        <v>60.981000000000002</v>
      </c>
      <c r="E220">
        <v>96.174000000000007</v>
      </c>
      <c r="F220">
        <v>30.478000000000002</v>
      </c>
      <c r="G220">
        <v>33.744</v>
      </c>
      <c r="H220">
        <v>41.106000000000002</v>
      </c>
      <c r="I220">
        <v>80.804000000000002</v>
      </c>
      <c r="J220">
        <v>16.388999999999999</v>
      </c>
      <c r="K220">
        <v>10.284000000000001</v>
      </c>
      <c r="L220">
        <v>14.427</v>
      </c>
      <c r="M220">
        <v>14.375</v>
      </c>
      <c r="N220">
        <v>30.177</v>
      </c>
      <c r="O220">
        <v>21.422999999999998</v>
      </c>
      <c r="P220">
        <v>12.214</v>
      </c>
      <c r="Q220">
        <v>11.324</v>
      </c>
      <c r="R220">
        <v>71.661000000000001</v>
      </c>
      <c r="S220">
        <v>28.042999999999999</v>
      </c>
      <c r="T220">
        <v>9.5359999999999996</v>
      </c>
      <c r="U220">
        <v>6.6879999999999997</v>
      </c>
      <c r="V220">
        <v>4.3970000000000002</v>
      </c>
      <c r="W220">
        <v>3.9489999999999998</v>
      </c>
      <c r="X220">
        <v>6.9690000000000003</v>
      </c>
      <c r="Y220">
        <v>4.5060000000000002</v>
      </c>
      <c r="Z220">
        <v>4.9370000000000003</v>
      </c>
      <c r="AA220">
        <v>5.7960000000000003</v>
      </c>
      <c r="AB220">
        <v>11.018000000000001</v>
      </c>
      <c r="AC220">
        <v>17.678000000000001</v>
      </c>
      <c r="AD220">
        <v>25.814</v>
      </c>
      <c r="AE220">
        <v>80.426000000000002</v>
      </c>
      <c r="AF220">
        <v>30.548999999999999</v>
      </c>
      <c r="AG220">
        <v>19.32</v>
      </c>
      <c r="AI220">
        <f t="shared" si="6"/>
        <v>0.85490273526217042</v>
      </c>
      <c r="AJ220">
        <f t="shared" si="7"/>
        <v>26.276593750000007</v>
      </c>
    </row>
    <row r="221" spans="1:36" x14ac:dyDescent="0.2">
      <c r="A221">
        <v>26.091899999999999</v>
      </c>
      <c r="B221">
        <v>20.49</v>
      </c>
      <c r="C221">
        <v>23.183</v>
      </c>
      <c r="D221">
        <v>61.112000000000002</v>
      </c>
      <c r="E221">
        <v>85.944000000000003</v>
      </c>
      <c r="F221">
        <v>37.31</v>
      </c>
      <c r="G221">
        <v>34.165999999999997</v>
      </c>
      <c r="H221">
        <v>40.597999999999999</v>
      </c>
      <c r="I221">
        <v>70.17</v>
      </c>
      <c r="J221">
        <v>17.721</v>
      </c>
      <c r="K221">
        <v>10.403</v>
      </c>
      <c r="L221">
        <v>13.577999999999999</v>
      </c>
      <c r="M221">
        <v>13.739000000000001</v>
      </c>
      <c r="N221">
        <v>29.402000000000001</v>
      </c>
      <c r="O221">
        <v>24.594000000000001</v>
      </c>
      <c r="P221">
        <v>11.631</v>
      </c>
      <c r="Q221">
        <v>11.66</v>
      </c>
      <c r="R221">
        <v>80.05</v>
      </c>
      <c r="S221">
        <v>27.245000000000001</v>
      </c>
      <c r="T221">
        <v>7.875</v>
      </c>
      <c r="U221">
        <v>4.3049999999999997</v>
      </c>
      <c r="V221">
        <v>3.8980000000000001</v>
      </c>
      <c r="W221">
        <v>3.75</v>
      </c>
      <c r="X221">
        <v>6.1230000000000002</v>
      </c>
      <c r="Y221">
        <v>1.84</v>
      </c>
      <c r="Z221">
        <v>5.5990000000000002</v>
      </c>
      <c r="AA221">
        <v>4.16</v>
      </c>
      <c r="AB221">
        <v>11.195</v>
      </c>
      <c r="AC221">
        <v>13.462999999999999</v>
      </c>
      <c r="AD221">
        <v>17.47</v>
      </c>
      <c r="AE221">
        <v>70.406000000000006</v>
      </c>
      <c r="AF221">
        <v>33.424999999999997</v>
      </c>
      <c r="AG221">
        <v>22.189</v>
      </c>
      <c r="AI221">
        <f t="shared" si="6"/>
        <v>0.85882294855337216</v>
      </c>
      <c r="AJ221">
        <f t="shared" si="7"/>
        <v>25.584187500000002</v>
      </c>
    </row>
    <row r="222" spans="1:36" x14ac:dyDescent="0.2">
      <c r="A222">
        <v>26.211099999999998</v>
      </c>
      <c r="B222">
        <v>16.125</v>
      </c>
      <c r="C222">
        <v>26.664000000000001</v>
      </c>
      <c r="D222">
        <v>74.158000000000001</v>
      </c>
      <c r="E222">
        <v>86.37</v>
      </c>
      <c r="F222">
        <v>40.889000000000003</v>
      </c>
      <c r="G222">
        <v>30.709</v>
      </c>
      <c r="H222">
        <v>37.134</v>
      </c>
      <c r="I222">
        <v>73.757000000000005</v>
      </c>
      <c r="J222">
        <v>20.925999999999998</v>
      </c>
      <c r="K222">
        <v>10.625</v>
      </c>
      <c r="L222">
        <v>12.94</v>
      </c>
      <c r="M222">
        <v>12.23</v>
      </c>
      <c r="N222">
        <v>34.536000000000001</v>
      </c>
      <c r="O222">
        <v>26.940999999999999</v>
      </c>
      <c r="P222">
        <v>14.205</v>
      </c>
      <c r="Q222">
        <v>10.734</v>
      </c>
      <c r="R222">
        <v>79.724999999999994</v>
      </c>
      <c r="S222">
        <v>23.085999999999999</v>
      </c>
      <c r="T222">
        <v>8.9879999999999995</v>
      </c>
      <c r="U222">
        <v>4.9039999999999999</v>
      </c>
      <c r="V222">
        <v>3.8130000000000002</v>
      </c>
      <c r="W222">
        <v>3.1459999999999999</v>
      </c>
      <c r="X222">
        <v>5.1680000000000001</v>
      </c>
      <c r="Y222">
        <v>2.2770000000000001</v>
      </c>
      <c r="Z222">
        <v>3.3889999999999998</v>
      </c>
      <c r="AA222">
        <v>4.782</v>
      </c>
      <c r="AB222">
        <v>8.3149999999999995</v>
      </c>
      <c r="AC222">
        <v>15.414999999999999</v>
      </c>
      <c r="AD222">
        <v>20.585999999999999</v>
      </c>
      <c r="AE222">
        <v>54.11</v>
      </c>
      <c r="AF222">
        <v>29.978000000000002</v>
      </c>
      <c r="AG222">
        <v>15.38</v>
      </c>
      <c r="AI222">
        <f t="shared" si="6"/>
        <v>0.86274645337546485</v>
      </c>
      <c r="AJ222">
        <f t="shared" si="7"/>
        <v>25.375156250000007</v>
      </c>
    </row>
    <row r="223" spans="1:36" x14ac:dyDescent="0.2">
      <c r="A223">
        <v>26.330200000000001</v>
      </c>
      <c r="B223">
        <v>16.356999999999999</v>
      </c>
      <c r="C223">
        <v>30.533999999999999</v>
      </c>
      <c r="D223">
        <v>74.265000000000001</v>
      </c>
      <c r="E223">
        <v>82.378</v>
      </c>
      <c r="F223">
        <v>37.298000000000002</v>
      </c>
      <c r="G223">
        <v>24.588000000000001</v>
      </c>
      <c r="H223">
        <v>37.889000000000003</v>
      </c>
      <c r="I223">
        <v>78.468000000000004</v>
      </c>
      <c r="J223">
        <v>20.847999999999999</v>
      </c>
      <c r="K223">
        <v>11.407</v>
      </c>
      <c r="L223">
        <v>13.678000000000001</v>
      </c>
      <c r="M223">
        <v>14.276</v>
      </c>
      <c r="N223">
        <v>33.034999999999997</v>
      </c>
      <c r="O223">
        <v>27.21</v>
      </c>
      <c r="P223">
        <v>12.856999999999999</v>
      </c>
      <c r="Q223">
        <v>11.042999999999999</v>
      </c>
      <c r="R223">
        <v>85.435000000000002</v>
      </c>
      <c r="S223">
        <v>17.986999999999998</v>
      </c>
      <c r="T223">
        <v>6.1509999999999998</v>
      </c>
      <c r="U223">
        <v>4.2460000000000004</v>
      </c>
      <c r="V223">
        <v>3.8809999999999998</v>
      </c>
      <c r="W223">
        <v>3.6760000000000002</v>
      </c>
      <c r="X223">
        <v>6.3529999999999998</v>
      </c>
      <c r="Y223">
        <v>2.5299999999999998</v>
      </c>
      <c r="Z223">
        <v>2.8889999999999998</v>
      </c>
      <c r="AA223">
        <v>5.0019999999999998</v>
      </c>
      <c r="AB223">
        <v>8.4239999999999995</v>
      </c>
      <c r="AC223">
        <v>11.736000000000001</v>
      </c>
      <c r="AD223">
        <v>16.175000000000001</v>
      </c>
      <c r="AE223">
        <v>51.341000000000001</v>
      </c>
      <c r="AF223">
        <v>28.151</v>
      </c>
      <c r="AG223">
        <v>14.782999999999999</v>
      </c>
      <c r="AI223">
        <f t="shared" si="6"/>
        <v>0.8666666666666667</v>
      </c>
      <c r="AJ223">
        <f t="shared" si="7"/>
        <v>24.840343749999992</v>
      </c>
    </row>
    <row r="224" spans="1:36" x14ac:dyDescent="0.2">
      <c r="A224">
        <v>26.449400000000001</v>
      </c>
      <c r="B224">
        <v>18.550999999999998</v>
      </c>
      <c r="C224">
        <v>36.284999999999997</v>
      </c>
      <c r="D224">
        <v>82.031999999999996</v>
      </c>
      <c r="E224">
        <v>87.35</v>
      </c>
      <c r="F224">
        <v>42.296999999999997</v>
      </c>
      <c r="G224">
        <v>29.411000000000001</v>
      </c>
      <c r="H224">
        <v>30.138000000000002</v>
      </c>
      <c r="I224">
        <v>81.253</v>
      </c>
      <c r="J224">
        <v>20.8</v>
      </c>
      <c r="K224">
        <v>10.864000000000001</v>
      </c>
      <c r="L224">
        <v>10.353999999999999</v>
      </c>
      <c r="M224">
        <v>12.417999999999999</v>
      </c>
      <c r="N224">
        <v>26.209</v>
      </c>
      <c r="O224">
        <v>33.229999999999997</v>
      </c>
      <c r="P224">
        <v>13.215</v>
      </c>
      <c r="Q224">
        <v>12.625999999999999</v>
      </c>
      <c r="R224">
        <v>90.302999999999997</v>
      </c>
      <c r="S224">
        <v>17.942</v>
      </c>
      <c r="T224">
        <v>5.3959999999999999</v>
      </c>
      <c r="U224">
        <v>5.0629999999999997</v>
      </c>
      <c r="V224">
        <v>4.0389999999999997</v>
      </c>
      <c r="W224">
        <v>3.29</v>
      </c>
      <c r="X224">
        <v>4.4859999999999998</v>
      </c>
      <c r="Y224">
        <v>3.1240000000000001</v>
      </c>
      <c r="Z224">
        <v>2.5670000000000002</v>
      </c>
      <c r="AA224">
        <v>3.2</v>
      </c>
      <c r="AB224">
        <v>6.53</v>
      </c>
      <c r="AC224">
        <v>13.073</v>
      </c>
      <c r="AD224">
        <v>13.067</v>
      </c>
      <c r="AE224">
        <v>50.149000000000001</v>
      </c>
      <c r="AF224">
        <v>24.61</v>
      </c>
      <c r="AG224">
        <v>12.358000000000001</v>
      </c>
      <c r="AI224">
        <f t="shared" si="6"/>
        <v>0.87059017148875939</v>
      </c>
      <c r="AJ224">
        <f t="shared" si="7"/>
        <v>25.194687499999993</v>
      </c>
    </row>
    <row r="225" spans="1:36" x14ac:dyDescent="0.2">
      <c r="A225">
        <v>26.5685</v>
      </c>
      <c r="B225">
        <v>13.53</v>
      </c>
      <c r="C225">
        <v>44.255000000000003</v>
      </c>
      <c r="D225">
        <v>96.239000000000004</v>
      </c>
      <c r="E225">
        <v>91.924000000000007</v>
      </c>
      <c r="F225">
        <v>39.295999999999999</v>
      </c>
      <c r="G225">
        <v>31.155000000000001</v>
      </c>
      <c r="H225">
        <v>33.503999999999998</v>
      </c>
      <c r="I225">
        <v>75.209000000000003</v>
      </c>
      <c r="J225">
        <v>23.215</v>
      </c>
      <c r="K225">
        <v>10.199</v>
      </c>
      <c r="L225">
        <v>10.362</v>
      </c>
      <c r="M225">
        <v>13.866</v>
      </c>
      <c r="N225">
        <v>26.33</v>
      </c>
      <c r="O225">
        <v>35.125999999999998</v>
      </c>
      <c r="P225">
        <v>12.122</v>
      </c>
      <c r="Q225">
        <v>21.327999999999999</v>
      </c>
      <c r="R225">
        <v>95.828000000000003</v>
      </c>
      <c r="S225">
        <v>17.960999999999999</v>
      </c>
      <c r="T225">
        <v>4.4740000000000002</v>
      </c>
      <c r="U225">
        <v>6.0069999999999997</v>
      </c>
      <c r="V225">
        <v>3.8</v>
      </c>
      <c r="W225">
        <v>4.1130000000000004</v>
      </c>
      <c r="X225">
        <v>2.4529999999999998</v>
      </c>
      <c r="Y225">
        <v>4.6360000000000001</v>
      </c>
      <c r="Z225">
        <v>2.6040000000000001</v>
      </c>
      <c r="AA225">
        <v>2.7989999999999999</v>
      </c>
      <c r="AB225">
        <v>3.5009999999999999</v>
      </c>
      <c r="AC225">
        <v>8.4860000000000007</v>
      </c>
      <c r="AD225">
        <v>14.108000000000001</v>
      </c>
      <c r="AE225">
        <v>41.399000000000001</v>
      </c>
      <c r="AF225">
        <v>25.422000000000001</v>
      </c>
      <c r="AG225">
        <v>12.465</v>
      </c>
      <c r="AI225">
        <f t="shared" si="6"/>
        <v>0.87451038477996113</v>
      </c>
      <c r="AJ225">
        <f t="shared" si="7"/>
        <v>25.866124999999997</v>
      </c>
    </row>
    <row r="226" spans="1:36" x14ac:dyDescent="0.2">
      <c r="A226">
        <v>26.6876</v>
      </c>
      <c r="B226">
        <v>19.82</v>
      </c>
      <c r="C226">
        <v>44.351999999999997</v>
      </c>
      <c r="D226">
        <v>93.918999999999997</v>
      </c>
      <c r="E226">
        <v>96.78</v>
      </c>
      <c r="F226">
        <v>36.604999999999997</v>
      </c>
      <c r="G226">
        <v>34.052999999999997</v>
      </c>
      <c r="H226">
        <v>26.558</v>
      </c>
      <c r="I226">
        <v>65.097999999999999</v>
      </c>
      <c r="J226">
        <v>29.606000000000002</v>
      </c>
      <c r="K226">
        <v>11.148999999999999</v>
      </c>
      <c r="L226">
        <v>11.89</v>
      </c>
      <c r="M226">
        <v>13.502000000000001</v>
      </c>
      <c r="N226">
        <v>23.599</v>
      </c>
      <c r="O226">
        <v>34.543999999999997</v>
      </c>
      <c r="P226">
        <v>16.507999999999999</v>
      </c>
      <c r="Q226">
        <v>16.510000000000002</v>
      </c>
      <c r="R226">
        <v>93.539000000000001</v>
      </c>
      <c r="S226">
        <v>16.97</v>
      </c>
      <c r="T226">
        <v>6.1559999999999997</v>
      </c>
      <c r="U226">
        <v>2.6909999999999998</v>
      </c>
      <c r="V226">
        <v>3.375</v>
      </c>
      <c r="W226">
        <v>3.43</v>
      </c>
      <c r="X226">
        <v>3.6019999999999999</v>
      </c>
      <c r="Y226">
        <v>3.1680000000000001</v>
      </c>
      <c r="Z226">
        <v>3.6030000000000002</v>
      </c>
      <c r="AA226">
        <v>4.1539999999999999</v>
      </c>
      <c r="AB226">
        <v>3.9510000000000001</v>
      </c>
      <c r="AC226">
        <v>7.1779999999999999</v>
      </c>
      <c r="AD226">
        <v>11.238</v>
      </c>
      <c r="AE226">
        <v>39.487000000000002</v>
      </c>
      <c r="AF226">
        <v>25.439</v>
      </c>
      <c r="AG226">
        <v>11.802</v>
      </c>
      <c r="AI226">
        <f t="shared" si="6"/>
        <v>0.87843059807116286</v>
      </c>
      <c r="AJ226">
        <f t="shared" si="7"/>
        <v>25.446124999999999</v>
      </c>
    </row>
    <row r="227" spans="1:36" x14ac:dyDescent="0.2">
      <c r="A227">
        <v>26.806799999999999</v>
      </c>
      <c r="B227">
        <v>22.129000000000001</v>
      </c>
      <c r="C227">
        <v>57.444000000000003</v>
      </c>
      <c r="D227">
        <v>84.119</v>
      </c>
      <c r="E227">
        <v>101.976</v>
      </c>
      <c r="F227">
        <v>45.753</v>
      </c>
      <c r="G227">
        <v>46.534999999999997</v>
      </c>
      <c r="H227">
        <v>24.206</v>
      </c>
      <c r="I227">
        <v>58.606000000000002</v>
      </c>
      <c r="J227">
        <v>24.744</v>
      </c>
      <c r="K227">
        <v>12.086</v>
      </c>
      <c r="L227">
        <v>11.489000000000001</v>
      </c>
      <c r="M227">
        <v>13.557</v>
      </c>
      <c r="N227">
        <v>22.902000000000001</v>
      </c>
      <c r="O227">
        <v>39.932000000000002</v>
      </c>
      <c r="P227">
        <v>17.111000000000001</v>
      </c>
      <c r="Q227">
        <v>15.183</v>
      </c>
      <c r="R227">
        <v>81.599000000000004</v>
      </c>
      <c r="S227">
        <v>11.539</v>
      </c>
      <c r="T227">
        <v>7.1550000000000002</v>
      </c>
      <c r="U227">
        <v>2.101</v>
      </c>
      <c r="V227">
        <v>3.2509999999999999</v>
      </c>
      <c r="W227">
        <v>2.93</v>
      </c>
      <c r="X227">
        <v>3.9689999999999999</v>
      </c>
      <c r="Y227">
        <v>2.8170000000000002</v>
      </c>
      <c r="Z227">
        <v>1.8080000000000001</v>
      </c>
      <c r="AA227">
        <v>3.157</v>
      </c>
      <c r="AB227">
        <v>3.2629999999999999</v>
      </c>
      <c r="AC227">
        <v>7.641</v>
      </c>
      <c r="AD227">
        <v>11.035</v>
      </c>
      <c r="AE227">
        <v>34.067</v>
      </c>
      <c r="AF227">
        <v>20.489000000000001</v>
      </c>
      <c r="AG227">
        <v>13.673</v>
      </c>
      <c r="AI227">
        <f t="shared" si="6"/>
        <v>0.88235410289325567</v>
      </c>
      <c r="AJ227">
        <f t="shared" si="7"/>
        <v>25.258312500000002</v>
      </c>
    </row>
    <row r="228" spans="1:36" x14ac:dyDescent="0.2">
      <c r="A228">
        <v>26.925899999999999</v>
      </c>
      <c r="B228">
        <v>22.977</v>
      </c>
      <c r="C228">
        <v>64.688999999999993</v>
      </c>
      <c r="D228">
        <v>86.864999999999995</v>
      </c>
      <c r="E228">
        <v>113.491</v>
      </c>
      <c r="F228">
        <v>47.472000000000001</v>
      </c>
      <c r="G228">
        <v>45.652999999999999</v>
      </c>
      <c r="H228">
        <v>28.081</v>
      </c>
      <c r="I228">
        <v>51.851999999999997</v>
      </c>
      <c r="J228">
        <v>26.350999999999999</v>
      </c>
      <c r="K228">
        <v>7.6680000000000001</v>
      </c>
      <c r="L228">
        <v>15.023</v>
      </c>
      <c r="M228">
        <v>16.059999999999999</v>
      </c>
      <c r="N228">
        <v>16.164999999999999</v>
      </c>
      <c r="O228">
        <v>48.154000000000003</v>
      </c>
      <c r="P228">
        <v>13.451000000000001</v>
      </c>
      <c r="Q228">
        <v>14.097</v>
      </c>
      <c r="R228">
        <v>85.253</v>
      </c>
      <c r="S228">
        <v>10.525</v>
      </c>
      <c r="T228">
        <v>3.871</v>
      </c>
      <c r="U228">
        <v>2.1219999999999999</v>
      </c>
      <c r="V228">
        <v>2.863</v>
      </c>
      <c r="W228">
        <v>2.234</v>
      </c>
      <c r="X228">
        <v>2.468</v>
      </c>
      <c r="Y228">
        <v>2.1619999999999999</v>
      </c>
      <c r="Z228">
        <v>0.77800000000000002</v>
      </c>
      <c r="AA228">
        <v>2.903</v>
      </c>
      <c r="AB228">
        <v>4.2140000000000004</v>
      </c>
      <c r="AC228">
        <v>6.6870000000000003</v>
      </c>
      <c r="AD228">
        <v>8.5269999999999992</v>
      </c>
      <c r="AE228">
        <v>32.295999999999999</v>
      </c>
      <c r="AF228">
        <v>18.555</v>
      </c>
      <c r="AG228">
        <v>12.532</v>
      </c>
      <c r="AI228">
        <f t="shared" si="6"/>
        <v>0.88627431618445729</v>
      </c>
      <c r="AJ228">
        <f t="shared" si="7"/>
        <v>25.501218750000007</v>
      </c>
    </row>
    <row r="229" spans="1:36" x14ac:dyDescent="0.2">
      <c r="A229">
        <v>27.045100000000001</v>
      </c>
      <c r="B229">
        <v>26.263000000000002</v>
      </c>
      <c r="C229">
        <v>77.941000000000003</v>
      </c>
      <c r="D229">
        <v>93.206000000000003</v>
      </c>
      <c r="E229">
        <v>108.261</v>
      </c>
      <c r="F229">
        <v>47.137</v>
      </c>
      <c r="G229">
        <v>46.39</v>
      </c>
      <c r="H229">
        <v>28.196999999999999</v>
      </c>
      <c r="I229">
        <v>53.281999999999996</v>
      </c>
      <c r="J229">
        <v>32.295999999999999</v>
      </c>
      <c r="K229">
        <v>10.324</v>
      </c>
      <c r="L229">
        <v>12.765000000000001</v>
      </c>
      <c r="M229">
        <v>16.381</v>
      </c>
      <c r="N229">
        <v>16.13</v>
      </c>
      <c r="O229">
        <v>45.143999999999998</v>
      </c>
      <c r="P229">
        <v>14.193</v>
      </c>
      <c r="Q229">
        <v>16.788</v>
      </c>
      <c r="R229">
        <v>91.141000000000005</v>
      </c>
      <c r="S229">
        <v>10.016999999999999</v>
      </c>
      <c r="T229">
        <v>2.081</v>
      </c>
      <c r="U229">
        <v>3.3660000000000001</v>
      </c>
      <c r="V229">
        <v>2.3290000000000002</v>
      </c>
      <c r="W229">
        <v>3.0640000000000001</v>
      </c>
      <c r="X229">
        <v>0.747</v>
      </c>
      <c r="Y229">
        <v>3.0569999999999999</v>
      </c>
      <c r="Z229">
        <v>0.83199999999999996</v>
      </c>
      <c r="AA229">
        <v>2.1850000000000001</v>
      </c>
      <c r="AB229">
        <v>5.3230000000000004</v>
      </c>
      <c r="AC229">
        <v>8.9420000000000002</v>
      </c>
      <c r="AD229">
        <v>8.3320000000000007</v>
      </c>
      <c r="AE229">
        <v>29.98</v>
      </c>
      <c r="AF229">
        <v>17.242999999999999</v>
      </c>
      <c r="AG229">
        <v>11.789</v>
      </c>
      <c r="AI229">
        <f t="shared" si="6"/>
        <v>0.89019782100655021</v>
      </c>
      <c r="AJ229">
        <f t="shared" si="7"/>
        <v>26.410187499999996</v>
      </c>
    </row>
    <row r="230" spans="1:36" x14ac:dyDescent="0.2">
      <c r="A230">
        <v>27.164200000000001</v>
      </c>
      <c r="B230">
        <v>25.798999999999999</v>
      </c>
      <c r="C230">
        <v>89.036000000000001</v>
      </c>
      <c r="D230">
        <v>84.372</v>
      </c>
      <c r="E230">
        <v>117.645</v>
      </c>
      <c r="F230">
        <v>53.944000000000003</v>
      </c>
      <c r="G230">
        <v>47.313000000000002</v>
      </c>
      <c r="H230">
        <v>31.63</v>
      </c>
      <c r="I230">
        <v>55.23</v>
      </c>
      <c r="J230">
        <v>28.100999999999999</v>
      </c>
      <c r="K230">
        <v>11.781000000000001</v>
      </c>
      <c r="L230">
        <v>13.425000000000001</v>
      </c>
      <c r="M230">
        <v>14.122</v>
      </c>
      <c r="N230">
        <v>19.623999999999999</v>
      </c>
      <c r="O230">
        <v>48.398000000000003</v>
      </c>
      <c r="P230">
        <v>16.777000000000001</v>
      </c>
      <c r="Q230">
        <v>19.192</v>
      </c>
      <c r="R230">
        <v>100.52500000000001</v>
      </c>
      <c r="S230">
        <v>8.6449999999999996</v>
      </c>
      <c r="T230">
        <v>2.4129999999999998</v>
      </c>
      <c r="U230">
        <v>2.7330000000000001</v>
      </c>
      <c r="V230">
        <v>2.4129999999999998</v>
      </c>
      <c r="W230">
        <v>5.8929999999999998</v>
      </c>
      <c r="X230">
        <v>1.157</v>
      </c>
      <c r="Y230">
        <v>2.008</v>
      </c>
      <c r="Z230">
        <v>0.59899999999999998</v>
      </c>
      <c r="AA230">
        <v>1.8640000000000001</v>
      </c>
      <c r="AB230">
        <v>4.3949999999999996</v>
      </c>
      <c r="AC230">
        <v>7.2519999999999998</v>
      </c>
      <c r="AD230">
        <v>9.3689999999999998</v>
      </c>
      <c r="AE230">
        <v>27.013999999999999</v>
      </c>
      <c r="AF230">
        <v>13.997999999999999</v>
      </c>
      <c r="AG230">
        <v>8.8469999999999995</v>
      </c>
      <c r="AI230">
        <f t="shared" si="6"/>
        <v>0.89411803429775194</v>
      </c>
      <c r="AJ230">
        <f t="shared" si="7"/>
        <v>27.3598125</v>
      </c>
    </row>
    <row r="231" spans="1:36" x14ac:dyDescent="0.2">
      <c r="A231">
        <v>27.2834</v>
      </c>
      <c r="B231">
        <v>30.343</v>
      </c>
      <c r="C231">
        <v>103.11199999999999</v>
      </c>
      <c r="D231">
        <v>78.558999999999997</v>
      </c>
      <c r="E231">
        <v>113.057</v>
      </c>
      <c r="F231">
        <v>54.561999999999998</v>
      </c>
      <c r="G231">
        <v>49.253</v>
      </c>
      <c r="H231">
        <v>31.209</v>
      </c>
      <c r="I231">
        <v>44.74</v>
      </c>
      <c r="J231">
        <v>31.123000000000001</v>
      </c>
      <c r="K231">
        <v>13.186</v>
      </c>
      <c r="L231">
        <v>15.752000000000001</v>
      </c>
      <c r="M231">
        <v>11.523</v>
      </c>
      <c r="N231">
        <v>20.757999999999999</v>
      </c>
      <c r="O231">
        <v>44.62</v>
      </c>
      <c r="P231">
        <v>16.033999999999999</v>
      </c>
      <c r="Q231">
        <v>16.204999999999998</v>
      </c>
      <c r="R231">
        <v>103.125</v>
      </c>
      <c r="S231">
        <v>8.1430000000000007</v>
      </c>
      <c r="T231">
        <v>4.4539999999999997</v>
      </c>
      <c r="U231">
        <v>4.2469999999999999</v>
      </c>
      <c r="V231">
        <v>1.1359999999999999</v>
      </c>
      <c r="W231">
        <v>3.0750000000000002</v>
      </c>
      <c r="X231">
        <v>0.627</v>
      </c>
      <c r="Y231">
        <v>1.756</v>
      </c>
      <c r="Z231">
        <v>1.504</v>
      </c>
      <c r="AA231">
        <v>2.2130000000000001</v>
      </c>
      <c r="AB231">
        <v>2.738</v>
      </c>
      <c r="AC231">
        <v>5.7309999999999999</v>
      </c>
      <c r="AD231">
        <v>12.632</v>
      </c>
      <c r="AE231">
        <v>28.701000000000001</v>
      </c>
      <c r="AF231">
        <v>14.204000000000001</v>
      </c>
      <c r="AG231">
        <v>8.1110000000000007</v>
      </c>
      <c r="AI231">
        <f t="shared" si="6"/>
        <v>0.89804153911984463</v>
      </c>
      <c r="AJ231">
        <f t="shared" si="7"/>
        <v>27.388531249999996</v>
      </c>
    </row>
    <row r="232" spans="1:36" x14ac:dyDescent="0.2">
      <c r="A232">
        <v>27.4025</v>
      </c>
      <c r="B232">
        <v>36.659999999999997</v>
      </c>
      <c r="C232">
        <v>106.08199999999999</v>
      </c>
      <c r="D232">
        <v>63.222999999999999</v>
      </c>
      <c r="E232">
        <v>110.199</v>
      </c>
      <c r="F232">
        <v>61.826999999999998</v>
      </c>
      <c r="G232">
        <v>59.920999999999999</v>
      </c>
      <c r="H232">
        <v>34.360999999999997</v>
      </c>
      <c r="I232">
        <v>46.892000000000003</v>
      </c>
      <c r="J232">
        <v>31.439</v>
      </c>
      <c r="K232">
        <v>11.843999999999999</v>
      </c>
      <c r="L232">
        <v>13.725</v>
      </c>
      <c r="M232">
        <v>15.59</v>
      </c>
      <c r="N232">
        <v>22.385999999999999</v>
      </c>
      <c r="O232">
        <v>53.521000000000001</v>
      </c>
      <c r="P232">
        <v>15.486000000000001</v>
      </c>
      <c r="Q232">
        <v>17.731999999999999</v>
      </c>
      <c r="R232">
        <v>99.355999999999995</v>
      </c>
      <c r="S232">
        <v>8.2579999999999991</v>
      </c>
      <c r="T232">
        <v>2.7610000000000001</v>
      </c>
      <c r="U232">
        <v>3.78</v>
      </c>
      <c r="V232">
        <v>2.3079999999999998</v>
      </c>
      <c r="W232">
        <v>2.399</v>
      </c>
      <c r="X232">
        <v>2.681</v>
      </c>
      <c r="Y232">
        <v>2.4129999999999998</v>
      </c>
      <c r="Z232">
        <v>1.2190000000000001</v>
      </c>
      <c r="AA232">
        <v>1.4139999999999999</v>
      </c>
      <c r="AB232">
        <v>2.3620000000000001</v>
      </c>
      <c r="AC232">
        <v>6.4690000000000003</v>
      </c>
      <c r="AD232">
        <v>8.5139999999999993</v>
      </c>
      <c r="AE232">
        <v>23.202000000000002</v>
      </c>
      <c r="AF232">
        <v>15.532999999999999</v>
      </c>
      <c r="AG232">
        <v>6.7750000000000004</v>
      </c>
      <c r="AI232">
        <f t="shared" si="6"/>
        <v>0.90196175241104637</v>
      </c>
      <c r="AJ232">
        <f t="shared" si="7"/>
        <v>27.822875</v>
      </c>
    </row>
    <row r="233" spans="1:36" x14ac:dyDescent="0.2">
      <c r="A233">
        <v>27.521599999999999</v>
      </c>
      <c r="B233">
        <v>35.625999999999998</v>
      </c>
      <c r="C233">
        <v>112.946</v>
      </c>
      <c r="D233">
        <v>45.49</v>
      </c>
      <c r="E233">
        <v>109.639</v>
      </c>
      <c r="F233">
        <v>67.873000000000005</v>
      </c>
      <c r="G233">
        <v>60.052999999999997</v>
      </c>
      <c r="H233">
        <v>34.192</v>
      </c>
      <c r="I233">
        <v>43.552999999999997</v>
      </c>
      <c r="J233">
        <v>35.231000000000002</v>
      </c>
      <c r="K233">
        <v>12.585000000000001</v>
      </c>
      <c r="L233">
        <v>14.821999999999999</v>
      </c>
      <c r="M233">
        <v>13.863</v>
      </c>
      <c r="N233">
        <v>19.649000000000001</v>
      </c>
      <c r="O233">
        <v>57.735999999999997</v>
      </c>
      <c r="P233">
        <v>18.547000000000001</v>
      </c>
      <c r="Q233">
        <v>23.309000000000001</v>
      </c>
      <c r="R233">
        <v>97.653000000000006</v>
      </c>
      <c r="S233">
        <v>5.899</v>
      </c>
      <c r="T233">
        <v>3.6059999999999999</v>
      </c>
      <c r="U233">
        <v>1.669</v>
      </c>
      <c r="V233">
        <v>2.1160000000000001</v>
      </c>
      <c r="W233">
        <v>2.1709999999999998</v>
      </c>
      <c r="X233">
        <v>1.306</v>
      </c>
      <c r="Y233">
        <v>2.0110000000000001</v>
      </c>
      <c r="Z233">
        <v>1.24</v>
      </c>
      <c r="AA233">
        <v>1.7729999999999999</v>
      </c>
      <c r="AB233">
        <v>1.766</v>
      </c>
      <c r="AC233">
        <v>5.7160000000000002</v>
      </c>
      <c r="AD233">
        <v>8.5470000000000006</v>
      </c>
      <c r="AE233">
        <v>23.04</v>
      </c>
      <c r="AF233">
        <v>11.135</v>
      </c>
      <c r="AG233">
        <v>5.1079999999999997</v>
      </c>
      <c r="AI233">
        <f t="shared" si="6"/>
        <v>0.9058819657022481</v>
      </c>
      <c r="AJ233">
        <f t="shared" si="7"/>
        <v>27.4959375</v>
      </c>
    </row>
    <row r="234" spans="1:36" x14ac:dyDescent="0.2">
      <c r="A234">
        <v>27.640799999999999</v>
      </c>
      <c r="B234">
        <v>48.100999999999999</v>
      </c>
      <c r="C234">
        <v>114.084</v>
      </c>
      <c r="D234">
        <v>39.908999999999999</v>
      </c>
      <c r="E234">
        <v>118.812</v>
      </c>
      <c r="F234">
        <v>76.320999999999998</v>
      </c>
      <c r="G234">
        <v>69.200999999999993</v>
      </c>
      <c r="H234">
        <v>33.109000000000002</v>
      </c>
      <c r="I234">
        <v>44.216000000000001</v>
      </c>
      <c r="J234">
        <v>47.100999999999999</v>
      </c>
      <c r="K234">
        <v>11.484</v>
      </c>
      <c r="L234">
        <v>13.134</v>
      </c>
      <c r="M234">
        <v>13.074999999999999</v>
      </c>
      <c r="N234">
        <v>18.353999999999999</v>
      </c>
      <c r="O234">
        <v>58.444000000000003</v>
      </c>
      <c r="P234">
        <v>14.484999999999999</v>
      </c>
      <c r="Q234">
        <v>19.425000000000001</v>
      </c>
      <c r="R234">
        <v>83.534999999999997</v>
      </c>
      <c r="S234">
        <v>5.6390000000000002</v>
      </c>
      <c r="T234">
        <v>3.8759999999999999</v>
      </c>
      <c r="U234">
        <v>2.766</v>
      </c>
      <c r="V234">
        <v>2.4449999999999998</v>
      </c>
      <c r="W234">
        <v>2.2440000000000002</v>
      </c>
      <c r="X234">
        <v>1.262</v>
      </c>
      <c r="Y234">
        <v>0.85299999999999998</v>
      </c>
      <c r="Z234">
        <v>1.6890000000000001</v>
      </c>
      <c r="AA234">
        <v>1.258</v>
      </c>
      <c r="AB234">
        <v>2.5169999999999999</v>
      </c>
      <c r="AC234">
        <v>2.7879999999999998</v>
      </c>
      <c r="AD234">
        <v>5.944</v>
      </c>
      <c r="AE234">
        <v>18.692</v>
      </c>
      <c r="AF234">
        <v>10.35</v>
      </c>
      <c r="AG234">
        <v>3.452</v>
      </c>
      <c r="AI234">
        <f t="shared" si="6"/>
        <v>0.9098054705243408</v>
      </c>
      <c r="AJ234">
        <f t="shared" si="7"/>
        <v>27.767656249999998</v>
      </c>
    </row>
    <row r="235" spans="1:36" x14ac:dyDescent="0.2">
      <c r="A235">
        <v>27.759899999999998</v>
      </c>
      <c r="B235">
        <v>47.439</v>
      </c>
      <c r="C235">
        <v>110.05500000000001</v>
      </c>
      <c r="D235">
        <v>42.597000000000001</v>
      </c>
      <c r="E235">
        <v>105.54600000000001</v>
      </c>
      <c r="F235">
        <v>71.653000000000006</v>
      </c>
      <c r="G235">
        <v>58.926000000000002</v>
      </c>
      <c r="H235">
        <v>28.358000000000001</v>
      </c>
      <c r="I235">
        <v>39.384999999999998</v>
      </c>
      <c r="J235">
        <v>48.584000000000003</v>
      </c>
      <c r="K235">
        <v>13.427</v>
      </c>
      <c r="L235">
        <v>18.888000000000002</v>
      </c>
      <c r="M235">
        <v>18.716000000000001</v>
      </c>
      <c r="N235">
        <v>23.099</v>
      </c>
      <c r="O235">
        <v>54.941000000000003</v>
      </c>
      <c r="P235">
        <v>14.433</v>
      </c>
      <c r="Q235">
        <v>17.155999999999999</v>
      </c>
      <c r="R235">
        <v>70.813000000000002</v>
      </c>
      <c r="S235">
        <v>4.548</v>
      </c>
      <c r="T235">
        <v>4.1059999999999999</v>
      </c>
      <c r="U235">
        <v>1.633</v>
      </c>
      <c r="V235">
        <v>1.002</v>
      </c>
      <c r="W235">
        <v>2.6419999999999999</v>
      </c>
      <c r="X235">
        <v>2.1779999999999999</v>
      </c>
      <c r="Y235">
        <v>1.1339999999999999</v>
      </c>
      <c r="Z235">
        <v>0.75600000000000001</v>
      </c>
      <c r="AA235">
        <v>1.79</v>
      </c>
      <c r="AB235">
        <v>3.2490000000000001</v>
      </c>
      <c r="AC235">
        <v>5.609</v>
      </c>
      <c r="AD235">
        <v>5.9779999999999998</v>
      </c>
      <c r="AE235">
        <v>16.308</v>
      </c>
      <c r="AF235">
        <v>9.657</v>
      </c>
      <c r="AG235">
        <v>3.4</v>
      </c>
      <c r="AI235">
        <f t="shared" si="6"/>
        <v>0.91372568381554253</v>
      </c>
      <c r="AJ235">
        <f t="shared" si="7"/>
        <v>26.500187500000003</v>
      </c>
    </row>
    <row r="236" spans="1:36" x14ac:dyDescent="0.2">
      <c r="A236">
        <v>27.879100000000001</v>
      </c>
      <c r="B236">
        <v>59.002000000000002</v>
      </c>
      <c r="C236">
        <v>123.045</v>
      </c>
      <c r="D236">
        <v>44.661999999999999</v>
      </c>
      <c r="E236">
        <v>113.748</v>
      </c>
      <c r="F236">
        <v>73.587999999999994</v>
      </c>
      <c r="G236">
        <v>66.049000000000007</v>
      </c>
      <c r="H236">
        <v>27.298999999999999</v>
      </c>
      <c r="I236">
        <v>41.125</v>
      </c>
      <c r="J236">
        <v>42.298999999999999</v>
      </c>
      <c r="K236">
        <v>15.394</v>
      </c>
      <c r="L236">
        <v>17.844999999999999</v>
      </c>
      <c r="M236">
        <v>14.348000000000001</v>
      </c>
      <c r="N236">
        <v>18.085000000000001</v>
      </c>
      <c r="O236">
        <v>64.322000000000003</v>
      </c>
      <c r="P236">
        <v>21.541</v>
      </c>
      <c r="Q236">
        <v>21.289000000000001</v>
      </c>
      <c r="R236">
        <v>74.272999999999996</v>
      </c>
      <c r="S236">
        <v>5.6189999999999998</v>
      </c>
      <c r="T236">
        <v>2.448</v>
      </c>
      <c r="U236">
        <v>2.395</v>
      </c>
      <c r="V236">
        <v>1.091</v>
      </c>
      <c r="W236">
        <v>2.4089999999999998</v>
      </c>
      <c r="X236">
        <v>0.94499999999999995</v>
      </c>
      <c r="Y236">
        <v>1.1759999999999999</v>
      </c>
      <c r="Z236">
        <v>0.752</v>
      </c>
      <c r="AA236">
        <v>1.387</v>
      </c>
      <c r="AB236">
        <v>1.5589999999999999</v>
      </c>
      <c r="AC236">
        <v>4.6689999999999996</v>
      </c>
      <c r="AD236">
        <v>6.42</v>
      </c>
      <c r="AE236">
        <v>9.99</v>
      </c>
      <c r="AF236">
        <v>13.619</v>
      </c>
      <c r="AG236">
        <v>5.1319999999999997</v>
      </c>
      <c r="AI236">
        <f t="shared" si="6"/>
        <v>0.91764918863763545</v>
      </c>
      <c r="AJ236">
        <f t="shared" si="7"/>
        <v>28.047656249999996</v>
      </c>
    </row>
    <row r="237" spans="1:36" x14ac:dyDescent="0.2">
      <c r="A237">
        <v>27.998200000000001</v>
      </c>
      <c r="B237">
        <v>71.582999999999998</v>
      </c>
      <c r="C237">
        <v>112.261</v>
      </c>
      <c r="D237">
        <v>30.123000000000001</v>
      </c>
      <c r="E237">
        <v>120.20099999999999</v>
      </c>
      <c r="F237">
        <v>79.22</v>
      </c>
      <c r="G237">
        <v>70.778000000000006</v>
      </c>
      <c r="H237">
        <v>23.881</v>
      </c>
      <c r="I237">
        <v>46.558999999999997</v>
      </c>
      <c r="J237">
        <v>45.438000000000002</v>
      </c>
      <c r="K237">
        <v>11.436</v>
      </c>
      <c r="L237">
        <v>15.734999999999999</v>
      </c>
      <c r="M237">
        <v>19.094999999999999</v>
      </c>
      <c r="N237">
        <v>14.897</v>
      </c>
      <c r="O237">
        <v>63.137999999999998</v>
      </c>
      <c r="P237">
        <v>21.329000000000001</v>
      </c>
      <c r="Q237">
        <v>18.173999999999999</v>
      </c>
      <c r="R237">
        <v>60.195999999999998</v>
      </c>
      <c r="S237">
        <v>5.6029999999999998</v>
      </c>
      <c r="T237">
        <v>3.1840000000000002</v>
      </c>
      <c r="U237">
        <v>1.1830000000000001</v>
      </c>
      <c r="V237">
        <v>1.0640000000000001</v>
      </c>
      <c r="W237">
        <v>1.8460000000000001</v>
      </c>
      <c r="X237">
        <v>1.0289999999999999</v>
      </c>
      <c r="Y237">
        <v>0.70699999999999996</v>
      </c>
      <c r="Z237">
        <v>1.3129999999999999</v>
      </c>
      <c r="AA237">
        <v>0.437</v>
      </c>
      <c r="AB237">
        <v>0.96899999999999997</v>
      </c>
      <c r="AC237">
        <v>2.7850000000000001</v>
      </c>
      <c r="AD237">
        <v>4.9459999999999997</v>
      </c>
      <c r="AE237">
        <v>11.089</v>
      </c>
      <c r="AF237">
        <v>9.0790000000000006</v>
      </c>
      <c r="AG237">
        <v>6.0819999999999999</v>
      </c>
      <c r="AI237">
        <f t="shared" si="6"/>
        <v>0.92156940192883707</v>
      </c>
      <c r="AJ237">
        <f t="shared" si="7"/>
        <v>27.355</v>
      </c>
    </row>
    <row r="238" spans="1:36" x14ac:dyDescent="0.2">
      <c r="A238">
        <v>28.1173</v>
      </c>
      <c r="B238">
        <v>73.834000000000003</v>
      </c>
      <c r="C238">
        <v>97.561000000000007</v>
      </c>
      <c r="D238">
        <v>23.376999999999999</v>
      </c>
      <c r="E238">
        <v>127.223</v>
      </c>
      <c r="F238">
        <v>83.150999999999996</v>
      </c>
      <c r="G238">
        <v>62.847000000000001</v>
      </c>
      <c r="H238">
        <v>29.805</v>
      </c>
      <c r="I238">
        <v>47.765999999999998</v>
      </c>
      <c r="J238">
        <v>50.606000000000002</v>
      </c>
      <c r="K238">
        <v>11.632999999999999</v>
      </c>
      <c r="L238">
        <v>17.274999999999999</v>
      </c>
      <c r="M238">
        <v>18.812999999999999</v>
      </c>
      <c r="N238">
        <v>18.321000000000002</v>
      </c>
      <c r="O238">
        <v>66.727999999999994</v>
      </c>
      <c r="P238">
        <v>18.347999999999999</v>
      </c>
      <c r="Q238">
        <v>21.782</v>
      </c>
      <c r="R238">
        <v>55.296999999999997</v>
      </c>
      <c r="S238">
        <v>6.7789999999999999</v>
      </c>
      <c r="T238">
        <v>1.379</v>
      </c>
      <c r="U238">
        <v>1.282</v>
      </c>
      <c r="V238">
        <v>0.90900000000000003</v>
      </c>
      <c r="W238">
        <v>1.7030000000000001</v>
      </c>
      <c r="X238">
        <v>1.851</v>
      </c>
      <c r="Y238">
        <v>1.3049999999999999</v>
      </c>
      <c r="Z238">
        <v>0.79500000000000004</v>
      </c>
      <c r="AA238">
        <v>0.186</v>
      </c>
      <c r="AB238">
        <v>2.1139999999999999</v>
      </c>
      <c r="AC238">
        <v>1.849</v>
      </c>
      <c r="AD238">
        <v>3.5390000000000001</v>
      </c>
      <c r="AE238">
        <v>12.189</v>
      </c>
      <c r="AF238">
        <v>7.3979999999999997</v>
      </c>
      <c r="AG238">
        <v>3.7789999999999999</v>
      </c>
      <c r="AI238">
        <f t="shared" si="6"/>
        <v>0.92548961522003881</v>
      </c>
      <c r="AJ238">
        <f t="shared" si="7"/>
        <v>27.231999999999999</v>
      </c>
    </row>
    <row r="239" spans="1:36" x14ac:dyDescent="0.2">
      <c r="A239">
        <v>28.236499999999999</v>
      </c>
      <c r="B239">
        <v>85.813000000000002</v>
      </c>
      <c r="C239">
        <v>82.716999999999999</v>
      </c>
      <c r="D239">
        <v>26.091000000000001</v>
      </c>
      <c r="E239">
        <v>129.578</v>
      </c>
      <c r="F239">
        <v>87.46</v>
      </c>
      <c r="G239">
        <v>61.62</v>
      </c>
      <c r="H239">
        <v>27.218</v>
      </c>
      <c r="I239">
        <v>39.079000000000001</v>
      </c>
      <c r="J239">
        <v>48.451999999999998</v>
      </c>
      <c r="K239">
        <v>13.643000000000001</v>
      </c>
      <c r="L239">
        <v>14.169</v>
      </c>
      <c r="M239">
        <v>20.646999999999998</v>
      </c>
      <c r="N239">
        <v>21.547000000000001</v>
      </c>
      <c r="O239">
        <v>71.507000000000005</v>
      </c>
      <c r="P239">
        <v>19.609000000000002</v>
      </c>
      <c r="Q239">
        <v>19.963999999999999</v>
      </c>
      <c r="R239">
        <v>50.052</v>
      </c>
      <c r="S239">
        <v>3.9660000000000002</v>
      </c>
      <c r="T239">
        <v>1.865</v>
      </c>
      <c r="U239">
        <v>1.2589999999999999</v>
      </c>
      <c r="V239">
        <v>1.82</v>
      </c>
      <c r="W239">
        <v>1.8560000000000001</v>
      </c>
      <c r="X239">
        <v>2.851</v>
      </c>
      <c r="Y239">
        <v>1.514</v>
      </c>
      <c r="Z239">
        <v>0.83399999999999996</v>
      </c>
      <c r="AA239">
        <v>1.5840000000000001</v>
      </c>
      <c r="AB239">
        <v>1.411</v>
      </c>
      <c r="AC239">
        <v>1.77</v>
      </c>
      <c r="AD239">
        <v>2.6680000000000001</v>
      </c>
      <c r="AE239">
        <v>7.0990000000000002</v>
      </c>
      <c r="AF239">
        <v>4.7569999999999997</v>
      </c>
      <c r="AG239">
        <v>2.839</v>
      </c>
      <c r="AI239">
        <f t="shared" si="6"/>
        <v>0.92941312004213161</v>
      </c>
      <c r="AJ239">
        <f t="shared" si="7"/>
        <v>26.789343750000008</v>
      </c>
    </row>
    <row r="240" spans="1:36" x14ac:dyDescent="0.2">
      <c r="A240">
        <v>28.355599999999999</v>
      </c>
      <c r="B240">
        <v>88.143000000000001</v>
      </c>
      <c r="C240">
        <v>68.010999999999996</v>
      </c>
      <c r="D240">
        <v>20.411999999999999</v>
      </c>
      <c r="E240">
        <v>134.71</v>
      </c>
      <c r="F240">
        <v>92.725999999999999</v>
      </c>
      <c r="G240">
        <v>52.573999999999998</v>
      </c>
      <c r="H240">
        <v>30.718</v>
      </c>
      <c r="I240">
        <v>45.676000000000002</v>
      </c>
      <c r="J240">
        <v>43.774999999999999</v>
      </c>
      <c r="K240">
        <v>14.907999999999999</v>
      </c>
      <c r="L240">
        <v>20.704999999999998</v>
      </c>
      <c r="M240">
        <v>20.728000000000002</v>
      </c>
      <c r="N240">
        <v>22.353999999999999</v>
      </c>
      <c r="O240">
        <v>80.766999999999996</v>
      </c>
      <c r="P240">
        <v>24.978000000000002</v>
      </c>
      <c r="Q240">
        <v>27.498000000000001</v>
      </c>
      <c r="R240">
        <v>56.917999999999999</v>
      </c>
      <c r="S240">
        <v>4.4889999999999999</v>
      </c>
      <c r="T240">
        <v>2.052</v>
      </c>
      <c r="U240">
        <v>1.8220000000000001</v>
      </c>
      <c r="V240">
        <v>1.877</v>
      </c>
      <c r="W240">
        <v>1.45</v>
      </c>
      <c r="X240">
        <v>1.7549999999999999</v>
      </c>
      <c r="Y240">
        <v>1.1759999999999999</v>
      </c>
      <c r="Z240">
        <v>0.66200000000000003</v>
      </c>
      <c r="AA240">
        <v>1.294</v>
      </c>
      <c r="AB240">
        <v>0.216</v>
      </c>
      <c r="AC240">
        <v>2.863</v>
      </c>
      <c r="AD240">
        <v>5.1970000000000001</v>
      </c>
      <c r="AE240">
        <v>5.5810000000000004</v>
      </c>
      <c r="AF240">
        <v>5.7380000000000004</v>
      </c>
      <c r="AG240">
        <v>1.8859999999999999</v>
      </c>
      <c r="AI240">
        <f t="shared" si="6"/>
        <v>0.93333333333333335</v>
      </c>
      <c r="AJ240">
        <f t="shared" si="7"/>
        <v>27.61434375000001</v>
      </c>
    </row>
    <row r="241" spans="1:36" x14ac:dyDescent="0.2">
      <c r="A241">
        <v>28.474799999999998</v>
      </c>
      <c r="B241">
        <v>105.801</v>
      </c>
      <c r="C241">
        <v>52.439</v>
      </c>
      <c r="D241">
        <v>20.213999999999999</v>
      </c>
      <c r="E241">
        <v>125.749</v>
      </c>
      <c r="F241">
        <v>93.647999999999996</v>
      </c>
      <c r="G241">
        <v>46.259</v>
      </c>
      <c r="H241">
        <v>29.117000000000001</v>
      </c>
      <c r="I241">
        <v>43.256999999999998</v>
      </c>
      <c r="J241">
        <v>56.384</v>
      </c>
      <c r="K241">
        <v>13.263</v>
      </c>
      <c r="L241">
        <v>23.356000000000002</v>
      </c>
      <c r="M241">
        <v>22.882000000000001</v>
      </c>
      <c r="N241">
        <v>21.108000000000001</v>
      </c>
      <c r="O241">
        <v>84.38</v>
      </c>
      <c r="P241">
        <v>25.263000000000002</v>
      </c>
      <c r="Q241">
        <v>29.387</v>
      </c>
      <c r="R241">
        <v>40.128999999999998</v>
      </c>
      <c r="S241">
        <v>4.4640000000000004</v>
      </c>
      <c r="T241">
        <v>3.2810000000000001</v>
      </c>
      <c r="U241">
        <v>1.0960000000000001</v>
      </c>
      <c r="V241">
        <v>1.845</v>
      </c>
      <c r="W241">
        <v>1.7450000000000001</v>
      </c>
      <c r="X241">
        <v>2.2559999999999998</v>
      </c>
      <c r="Y241">
        <v>1.766</v>
      </c>
      <c r="Z241">
        <v>0.218</v>
      </c>
      <c r="AA241">
        <v>1.617</v>
      </c>
      <c r="AB241">
        <v>0.65200000000000002</v>
      </c>
      <c r="AC241">
        <v>2.359</v>
      </c>
      <c r="AD241">
        <v>4.2720000000000002</v>
      </c>
      <c r="AE241">
        <v>6.3620000000000001</v>
      </c>
      <c r="AF241">
        <v>7.0890000000000004</v>
      </c>
      <c r="AG241">
        <v>2.04</v>
      </c>
      <c r="AI241">
        <f t="shared" si="6"/>
        <v>0.93725683815542604</v>
      </c>
      <c r="AJ241">
        <f t="shared" si="7"/>
        <v>27.303062500000003</v>
      </c>
    </row>
    <row r="242" spans="1:36" x14ac:dyDescent="0.2">
      <c r="A242">
        <v>28.593900000000001</v>
      </c>
      <c r="B242">
        <v>106.44499999999999</v>
      </c>
      <c r="C242">
        <v>41.912999999999997</v>
      </c>
      <c r="D242">
        <v>15.084</v>
      </c>
      <c r="E242">
        <v>143.00299999999999</v>
      </c>
      <c r="F242">
        <v>98.997</v>
      </c>
      <c r="G242">
        <v>35.262999999999998</v>
      </c>
      <c r="H242">
        <v>30.324999999999999</v>
      </c>
      <c r="I242">
        <v>45.165999999999997</v>
      </c>
      <c r="J242">
        <v>58.832999999999998</v>
      </c>
      <c r="K242">
        <v>14.087999999999999</v>
      </c>
      <c r="L242">
        <v>22.652000000000001</v>
      </c>
      <c r="M242">
        <v>23.719000000000001</v>
      </c>
      <c r="N242">
        <v>24.44</v>
      </c>
      <c r="O242">
        <v>82.915000000000006</v>
      </c>
      <c r="P242">
        <v>27.716999999999999</v>
      </c>
      <c r="Q242">
        <v>29.652999999999999</v>
      </c>
      <c r="R242">
        <v>43.225999999999999</v>
      </c>
      <c r="S242">
        <v>2.8919999999999999</v>
      </c>
      <c r="T242">
        <v>2.0990000000000002</v>
      </c>
      <c r="U242">
        <v>1.2050000000000001</v>
      </c>
      <c r="V242">
        <v>0.86699999999999999</v>
      </c>
      <c r="W242">
        <v>1.948</v>
      </c>
      <c r="X242">
        <v>1.992</v>
      </c>
      <c r="Y242">
        <v>1.2749999999999999</v>
      </c>
      <c r="Z242">
        <v>0.63400000000000001</v>
      </c>
      <c r="AA242">
        <v>2.7309999999999999</v>
      </c>
      <c r="AB242">
        <v>0.4</v>
      </c>
      <c r="AC242">
        <v>1.31</v>
      </c>
      <c r="AD242">
        <v>3.766</v>
      </c>
      <c r="AE242">
        <v>4.2359999999999998</v>
      </c>
      <c r="AF242">
        <v>5.4720000000000004</v>
      </c>
      <c r="AG242">
        <v>2.12</v>
      </c>
      <c r="AI242">
        <f t="shared" si="6"/>
        <v>0.94117705144662789</v>
      </c>
      <c r="AJ242">
        <f t="shared" si="7"/>
        <v>27.387062499999995</v>
      </c>
    </row>
    <row r="243" spans="1:36" x14ac:dyDescent="0.2">
      <c r="A243">
        <v>28.713000000000001</v>
      </c>
      <c r="B243">
        <v>103.193</v>
      </c>
      <c r="C243">
        <v>35.587000000000003</v>
      </c>
      <c r="D243">
        <v>16.963000000000001</v>
      </c>
      <c r="E243">
        <v>145.322</v>
      </c>
      <c r="F243">
        <v>103.324</v>
      </c>
      <c r="G243">
        <v>36.156999999999996</v>
      </c>
      <c r="H243">
        <v>34.579000000000001</v>
      </c>
      <c r="I243">
        <v>50.19</v>
      </c>
      <c r="J243">
        <v>44.951999999999998</v>
      </c>
      <c r="K243">
        <v>19.449000000000002</v>
      </c>
      <c r="L243">
        <v>22.158999999999999</v>
      </c>
      <c r="M243">
        <v>23.177</v>
      </c>
      <c r="N243">
        <v>22.282</v>
      </c>
      <c r="O243">
        <v>83.506</v>
      </c>
      <c r="P243">
        <v>27.279</v>
      </c>
      <c r="Q243">
        <v>33.409999999999997</v>
      </c>
      <c r="R243">
        <v>32.835000000000001</v>
      </c>
      <c r="S243">
        <v>2.5150000000000001</v>
      </c>
      <c r="T243">
        <v>1.8420000000000001</v>
      </c>
      <c r="U243">
        <v>2.0779999999999998</v>
      </c>
      <c r="V243">
        <v>1.5860000000000001</v>
      </c>
      <c r="W243">
        <v>2.7869999999999999</v>
      </c>
      <c r="X243">
        <v>0.98799999999999999</v>
      </c>
      <c r="Y243">
        <v>1.6359999999999999</v>
      </c>
      <c r="Z243">
        <v>0.18</v>
      </c>
      <c r="AA243">
        <v>1.661</v>
      </c>
      <c r="AB243">
        <v>0.76900000000000002</v>
      </c>
      <c r="AC243">
        <v>1.151</v>
      </c>
      <c r="AD243">
        <v>3.2160000000000002</v>
      </c>
      <c r="AE243">
        <v>3.0979999999999999</v>
      </c>
      <c r="AF243">
        <v>2.786</v>
      </c>
      <c r="AG243">
        <v>1.7569999999999999</v>
      </c>
      <c r="AI243">
        <f t="shared" si="6"/>
        <v>0.94509726473782962</v>
      </c>
      <c r="AJ243">
        <f t="shared" si="7"/>
        <v>26.950437499999992</v>
      </c>
    </row>
    <row r="244" spans="1:36" x14ac:dyDescent="0.2">
      <c r="A244">
        <v>28.8322</v>
      </c>
      <c r="B244">
        <v>109.249</v>
      </c>
      <c r="C244">
        <v>29.186</v>
      </c>
      <c r="D244">
        <v>16.266999999999999</v>
      </c>
      <c r="E244">
        <v>145.76499999999999</v>
      </c>
      <c r="F244">
        <v>100.971</v>
      </c>
      <c r="G244">
        <v>30.954000000000001</v>
      </c>
      <c r="H244">
        <v>24.581</v>
      </c>
      <c r="I244">
        <v>53.143999999999998</v>
      </c>
      <c r="J244">
        <v>53.908000000000001</v>
      </c>
      <c r="K244">
        <v>13.621</v>
      </c>
      <c r="L244">
        <v>25.544</v>
      </c>
      <c r="M244">
        <v>22.65</v>
      </c>
      <c r="N244">
        <v>25.25</v>
      </c>
      <c r="O244">
        <v>87.885000000000005</v>
      </c>
      <c r="P244">
        <v>28.308</v>
      </c>
      <c r="Q244">
        <v>35.912999999999997</v>
      </c>
      <c r="R244">
        <v>29.01</v>
      </c>
      <c r="S244">
        <v>2.3180000000000001</v>
      </c>
      <c r="T244">
        <v>2.9870000000000001</v>
      </c>
      <c r="U244">
        <v>1.452</v>
      </c>
      <c r="V244">
        <v>1.7709999999999999</v>
      </c>
      <c r="W244">
        <v>0.99399999999999999</v>
      </c>
      <c r="X244">
        <v>1.8120000000000001</v>
      </c>
      <c r="Y244">
        <v>2.4</v>
      </c>
      <c r="Z244">
        <v>0.432</v>
      </c>
      <c r="AA244">
        <v>0.94499999999999995</v>
      </c>
      <c r="AB244">
        <v>0.56100000000000005</v>
      </c>
      <c r="AC244">
        <v>2.552</v>
      </c>
      <c r="AD244">
        <v>1.6140000000000001</v>
      </c>
      <c r="AE244">
        <v>3.452</v>
      </c>
      <c r="AF244">
        <v>3.0859999999999999</v>
      </c>
      <c r="AG244">
        <v>3.181</v>
      </c>
      <c r="AI244">
        <f t="shared" si="6"/>
        <v>0.94902076955992232</v>
      </c>
      <c r="AJ244">
        <f t="shared" si="7"/>
        <v>26.930093750000001</v>
      </c>
    </row>
    <row r="245" spans="1:36" x14ac:dyDescent="0.2">
      <c r="A245">
        <v>28.9513</v>
      </c>
      <c r="B245">
        <v>112.81399999999999</v>
      </c>
      <c r="C245">
        <v>26.042999999999999</v>
      </c>
      <c r="D245">
        <v>11.968999999999999</v>
      </c>
      <c r="E245">
        <v>143.50800000000001</v>
      </c>
      <c r="F245">
        <v>102.185</v>
      </c>
      <c r="G245">
        <v>20.18</v>
      </c>
      <c r="H245">
        <v>28.585000000000001</v>
      </c>
      <c r="I245">
        <v>59.460999999999999</v>
      </c>
      <c r="J245">
        <v>62.116999999999997</v>
      </c>
      <c r="K245">
        <v>9.3629999999999995</v>
      </c>
      <c r="L245">
        <v>23.872</v>
      </c>
      <c r="M245">
        <v>29.641999999999999</v>
      </c>
      <c r="N245">
        <v>26.678999999999998</v>
      </c>
      <c r="O245">
        <v>98.977000000000004</v>
      </c>
      <c r="P245">
        <v>29.312999999999999</v>
      </c>
      <c r="Q245">
        <v>39.887999999999998</v>
      </c>
      <c r="R245">
        <v>23.463000000000001</v>
      </c>
      <c r="S245">
        <v>1.762</v>
      </c>
      <c r="T245">
        <v>1.94</v>
      </c>
      <c r="U245">
        <v>0.83899999999999997</v>
      </c>
      <c r="V245">
        <v>1.7290000000000001</v>
      </c>
      <c r="W245">
        <v>1.5349999999999999</v>
      </c>
      <c r="X245">
        <v>1.3129999999999999</v>
      </c>
      <c r="Y245">
        <v>1.7689999999999999</v>
      </c>
      <c r="Z245">
        <v>0.41799999999999998</v>
      </c>
      <c r="AA245">
        <v>1.0589999999999999</v>
      </c>
      <c r="AB245">
        <v>0.23799999999999999</v>
      </c>
      <c r="AC245">
        <v>1.5129999999999999</v>
      </c>
      <c r="AD245">
        <v>2.7389999999999999</v>
      </c>
      <c r="AE245">
        <v>3.0259999999999998</v>
      </c>
      <c r="AF245">
        <v>2.1749999999999998</v>
      </c>
      <c r="AG245">
        <v>2.4990000000000001</v>
      </c>
      <c r="AI245">
        <f t="shared" si="6"/>
        <v>0.95294098285112405</v>
      </c>
      <c r="AJ245">
        <f t="shared" si="7"/>
        <v>27.269156249999998</v>
      </c>
    </row>
    <row r="246" spans="1:36" x14ac:dyDescent="0.2">
      <c r="A246">
        <v>29.070499999999999</v>
      </c>
      <c r="B246">
        <v>94.55</v>
      </c>
      <c r="C246">
        <v>23.74</v>
      </c>
      <c r="D246">
        <v>13.042999999999999</v>
      </c>
      <c r="E246">
        <v>141.37799999999999</v>
      </c>
      <c r="F246">
        <v>113.18600000000001</v>
      </c>
      <c r="G246">
        <v>18.463000000000001</v>
      </c>
      <c r="H246">
        <v>27.722999999999999</v>
      </c>
      <c r="I246">
        <v>53.386000000000003</v>
      </c>
      <c r="J246">
        <v>59.561</v>
      </c>
      <c r="K246">
        <v>9.1440000000000001</v>
      </c>
      <c r="L246">
        <v>29.414000000000001</v>
      </c>
      <c r="M246">
        <v>33.441000000000003</v>
      </c>
      <c r="N246">
        <v>25.547999999999998</v>
      </c>
      <c r="O246">
        <v>102.72799999999999</v>
      </c>
      <c r="P246">
        <v>29.593</v>
      </c>
      <c r="Q246">
        <v>46.021999999999998</v>
      </c>
      <c r="R246">
        <v>19.021999999999998</v>
      </c>
      <c r="S246">
        <v>2.3420000000000001</v>
      </c>
      <c r="T246">
        <v>2.25</v>
      </c>
      <c r="U246">
        <v>1.262</v>
      </c>
      <c r="V246">
        <v>1.3440000000000001</v>
      </c>
      <c r="W246">
        <v>0.85399999999999998</v>
      </c>
      <c r="X246">
        <v>0.51500000000000001</v>
      </c>
      <c r="Y246">
        <v>1.4379999999999999</v>
      </c>
      <c r="Z246">
        <v>0.70299999999999996</v>
      </c>
      <c r="AA246">
        <v>0.22</v>
      </c>
      <c r="AB246">
        <v>0.124</v>
      </c>
      <c r="AC246">
        <v>1.01</v>
      </c>
      <c r="AD246">
        <v>1.47</v>
      </c>
      <c r="AE246">
        <v>3.536</v>
      </c>
      <c r="AF246">
        <v>2.5550000000000002</v>
      </c>
      <c r="AG246">
        <v>1.145</v>
      </c>
      <c r="AI246">
        <f t="shared" si="6"/>
        <v>0.95686448767321675</v>
      </c>
      <c r="AJ246">
        <f t="shared" si="7"/>
        <v>26.897187500000001</v>
      </c>
    </row>
    <row r="247" spans="1:36" x14ac:dyDescent="0.2">
      <c r="A247">
        <v>29.189599999999999</v>
      </c>
      <c r="B247">
        <v>87.373000000000005</v>
      </c>
      <c r="C247">
        <v>17.265000000000001</v>
      </c>
      <c r="D247">
        <v>9.0380000000000003</v>
      </c>
      <c r="E247">
        <v>136.12100000000001</v>
      </c>
      <c r="F247">
        <v>116.9</v>
      </c>
      <c r="G247">
        <v>16.585000000000001</v>
      </c>
      <c r="H247">
        <v>34.543999999999997</v>
      </c>
      <c r="I247">
        <v>47.453000000000003</v>
      </c>
      <c r="J247">
        <v>60.265999999999998</v>
      </c>
      <c r="K247">
        <v>10.657</v>
      </c>
      <c r="L247">
        <v>33.53</v>
      </c>
      <c r="M247">
        <v>41.072000000000003</v>
      </c>
      <c r="N247">
        <v>19.882999999999999</v>
      </c>
      <c r="O247">
        <v>110.84</v>
      </c>
      <c r="P247">
        <v>35.741</v>
      </c>
      <c r="Q247">
        <v>56.558</v>
      </c>
      <c r="R247">
        <v>16.006</v>
      </c>
      <c r="S247">
        <v>2.3180000000000001</v>
      </c>
      <c r="T247">
        <v>1.9750000000000001</v>
      </c>
      <c r="U247">
        <v>1.4830000000000001</v>
      </c>
      <c r="V247">
        <v>0.317</v>
      </c>
      <c r="W247">
        <v>0.85799999999999998</v>
      </c>
      <c r="X247">
        <v>2.968</v>
      </c>
      <c r="Y247">
        <v>1.325</v>
      </c>
      <c r="Z247">
        <v>2.6890000000000001</v>
      </c>
      <c r="AA247">
        <v>1.407</v>
      </c>
      <c r="AB247">
        <v>0.20699999999999999</v>
      </c>
      <c r="AC247">
        <v>0.48499999999999999</v>
      </c>
      <c r="AD247">
        <v>2.819</v>
      </c>
      <c r="AE247">
        <v>3.468</v>
      </c>
      <c r="AF247">
        <v>2.74</v>
      </c>
      <c r="AG247">
        <v>0.93899999999999995</v>
      </c>
      <c r="AI247">
        <f t="shared" si="6"/>
        <v>0.96078470096441848</v>
      </c>
      <c r="AJ247">
        <f t="shared" si="7"/>
        <v>27.369687499999994</v>
      </c>
    </row>
    <row r="248" spans="1:36" x14ac:dyDescent="0.2">
      <c r="A248">
        <v>29.308800000000002</v>
      </c>
      <c r="B248">
        <v>77.837999999999994</v>
      </c>
      <c r="C248">
        <v>19.673999999999999</v>
      </c>
      <c r="D248">
        <v>7.8449999999999998</v>
      </c>
      <c r="E248">
        <v>154.352</v>
      </c>
      <c r="F248">
        <v>105.069</v>
      </c>
      <c r="G248">
        <v>19.792000000000002</v>
      </c>
      <c r="H248">
        <v>39.066000000000003</v>
      </c>
      <c r="I248">
        <v>44.573999999999998</v>
      </c>
      <c r="J248">
        <v>68.369</v>
      </c>
      <c r="K248">
        <v>16.082999999999998</v>
      </c>
      <c r="L248">
        <v>33.091000000000001</v>
      </c>
      <c r="M248">
        <v>47.072000000000003</v>
      </c>
      <c r="N248">
        <v>27.902000000000001</v>
      </c>
      <c r="O248">
        <v>108.232</v>
      </c>
      <c r="P248">
        <v>42.884999999999998</v>
      </c>
      <c r="Q248">
        <v>68.626999999999995</v>
      </c>
      <c r="R248">
        <v>14.907999999999999</v>
      </c>
      <c r="S248">
        <v>2.5289999999999999</v>
      </c>
      <c r="T248">
        <v>1.7490000000000001</v>
      </c>
      <c r="U248">
        <v>1.121</v>
      </c>
      <c r="V248">
        <v>0.80800000000000005</v>
      </c>
      <c r="W248">
        <v>0.84599999999999997</v>
      </c>
      <c r="X248">
        <v>1.518</v>
      </c>
      <c r="Y248">
        <v>0.95399999999999996</v>
      </c>
      <c r="Z248">
        <v>0.83199999999999996</v>
      </c>
      <c r="AA248">
        <v>0.85499999999999998</v>
      </c>
      <c r="AB248">
        <v>0.315</v>
      </c>
      <c r="AC248">
        <v>1.141</v>
      </c>
      <c r="AD248">
        <v>1.9930000000000001</v>
      </c>
      <c r="AE248">
        <v>2.2509999999999999</v>
      </c>
      <c r="AF248">
        <v>2.8490000000000002</v>
      </c>
      <c r="AG248">
        <v>2.081</v>
      </c>
      <c r="AI248">
        <f t="shared" si="6"/>
        <v>0.9647082057865114</v>
      </c>
      <c r="AJ248">
        <f t="shared" si="7"/>
        <v>28.663156250000004</v>
      </c>
    </row>
    <row r="249" spans="1:36" x14ac:dyDescent="0.2">
      <c r="A249">
        <v>29.427900000000001</v>
      </c>
      <c r="B249">
        <v>68.165000000000006</v>
      </c>
      <c r="C249">
        <v>16.829999999999998</v>
      </c>
      <c r="D249">
        <v>9.1050000000000004</v>
      </c>
      <c r="E249">
        <v>128.446</v>
      </c>
      <c r="F249">
        <v>108.502</v>
      </c>
      <c r="G249">
        <v>15.07</v>
      </c>
      <c r="H249">
        <v>33.616</v>
      </c>
      <c r="I249">
        <v>39.17</v>
      </c>
      <c r="J249">
        <v>59.591999999999999</v>
      </c>
      <c r="K249">
        <v>16.510000000000002</v>
      </c>
      <c r="L249">
        <v>41.134</v>
      </c>
      <c r="M249">
        <v>55.213999999999999</v>
      </c>
      <c r="N249">
        <v>30.864999999999998</v>
      </c>
      <c r="O249">
        <v>108.52200000000001</v>
      </c>
      <c r="P249">
        <v>47.488</v>
      </c>
      <c r="Q249">
        <v>73.099000000000004</v>
      </c>
      <c r="R249">
        <v>14.071</v>
      </c>
      <c r="S249">
        <v>2.9140000000000001</v>
      </c>
      <c r="T249">
        <v>1.2509999999999999</v>
      </c>
      <c r="U249">
        <v>0.88900000000000001</v>
      </c>
      <c r="V249">
        <v>0.66200000000000003</v>
      </c>
      <c r="W249">
        <v>1.044</v>
      </c>
      <c r="X249">
        <v>1.7909999999999999</v>
      </c>
      <c r="Y249">
        <v>1.6519999999999999</v>
      </c>
      <c r="Z249">
        <v>0.311</v>
      </c>
      <c r="AA249">
        <v>7.9000000000000001E-2</v>
      </c>
      <c r="AB249">
        <v>0.29799999999999999</v>
      </c>
      <c r="AC249">
        <v>1.2929999999999999</v>
      </c>
      <c r="AD249">
        <v>2.266</v>
      </c>
      <c r="AE249">
        <v>2.2810000000000001</v>
      </c>
      <c r="AF249">
        <v>2.6080000000000001</v>
      </c>
      <c r="AG249">
        <v>2.4089999999999998</v>
      </c>
      <c r="AI249">
        <f t="shared" si="6"/>
        <v>0.96862841907771302</v>
      </c>
      <c r="AJ249">
        <f t="shared" si="7"/>
        <v>27.723343750000002</v>
      </c>
    </row>
    <row r="250" spans="1:36" x14ac:dyDescent="0.2">
      <c r="A250">
        <v>29.547000000000001</v>
      </c>
      <c r="B250">
        <v>48.661999999999999</v>
      </c>
      <c r="C250">
        <v>15.955</v>
      </c>
      <c r="D250">
        <v>10.752000000000001</v>
      </c>
      <c r="E250">
        <v>117.88500000000001</v>
      </c>
      <c r="F250">
        <v>101.982</v>
      </c>
      <c r="G250">
        <v>12.287000000000001</v>
      </c>
      <c r="H250">
        <v>31.9</v>
      </c>
      <c r="I250">
        <v>44.494999999999997</v>
      </c>
      <c r="J250">
        <v>61.552</v>
      </c>
      <c r="K250">
        <v>17.847999999999999</v>
      </c>
      <c r="L250">
        <v>42.761000000000003</v>
      </c>
      <c r="M250">
        <v>70.352999999999994</v>
      </c>
      <c r="N250">
        <v>36.832999999999998</v>
      </c>
      <c r="O250">
        <v>115.236</v>
      </c>
      <c r="P250">
        <v>47.284999999999997</v>
      </c>
      <c r="Q250">
        <v>78.537999999999997</v>
      </c>
      <c r="R250">
        <v>11.906000000000001</v>
      </c>
      <c r="S250">
        <v>3.8679999999999999</v>
      </c>
      <c r="T250">
        <v>1.1950000000000001</v>
      </c>
      <c r="U250">
        <v>0.86099999999999999</v>
      </c>
      <c r="V250">
        <v>1.2350000000000001</v>
      </c>
      <c r="W250">
        <v>0.92800000000000005</v>
      </c>
      <c r="X250">
        <v>1.1120000000000001</v>
      </c>
      <c r="Y250">
        <v>1.448</v>
      </c>
      <c r="Z250">
        <v>0.29199999999999998</v>
      </c>
      <c r="AA250">
        <v>0.40500000000000003</v>
      </c>
      <c r="AB250">
        <v>0.214</v>
      </c>
      <c r="AC250">
        <v>1.4750000000000001</v>
      </c>
      <c r="AD250">
        <v>0.90900000000000003</v>
      </c>
      <c r="AE250">
        <v>1.635</v>
      </c>
      <c r="AF250">
        <v>2.746</v>
      </c>
      <c r="AG250">
        <v>1.1439999999999999</v>
      </c>
      <c r="AI250">
        <f t="shared" si="6"/>
        <v>0.97254863236891476</v>
      </c>
      <c r="AJ250">
        <f t="shared" si="7"/>
        <v>27.67803125</v>
      </c>
    </row>
    <row r="251" spans="1:36" x14ac:dyDescent="0.2">
      <c r="A251">
        <v>29.6662</v>
      </c>
      <c r="B251">
        <v>39.749000000000002</v>
      </c>
      <c r="C251">
        <v>13.766</v>
      </c>
      <c r="D251">
        <v>10.773</v>
      </c>
      <c r="E251">
        <v>100.32299999999999</v>
      </c>
      <c r="F251">
        <v>82.510999999999996</v>
      </c>
      <c r="G251">
        <v>8.298</v>
      </c>
      <c r="H251">
        <v>29.620999999999999</v>
      </c>
      <c r="I251">
        <v>45.652000000000001</v>
      </c>
      <c r="J251">
        <v>69.257000000000005</v>
      </c>
      <c r="K251">
        <v>15.172000000000001</v>
      </c>
      <c r="L251">
        <v>53.235999999999997</v>
      </c>
      <c r="M251">
        <v>72.778000000000006</v>
      </c>
      <c r="N251">
        <v>41.034999999999997</v>
      </c>
      <c r="O251">
        <v>121.46299999999999</v>
      </c>
      <c r="P251">
        <v>53.165999999999997</v>
      </c>
      <c r="Q251">
        <v>90.076999999999998</v>
      </c>
      <c r="R251">
        <v>11.699</v>
      </c>
      <c r="S251">
        <v>1.8660000000000001</v>
      </c>
      <c r="T251">
        <v>1.643</v>
      </c>
      <c r="U251">
        <v>1.58</v>
      </c>
      <c r="V251">
        <v>0.94099999999999995</v>
      </c>
      <c r="W251">
        <v>1.036</v>
      </c>
      <c r="X251">
        <v>1.054</v>
      </c>
      <c r="Y251">
        <v>0.64700000000000002</v>
      </c>
      <c r="Z251">
        <v>1.0720000000000001</v>
      </c>
      <c r="AA251">
        <v>9.5000000000000001E-2</v>
      </c>
      <c r="AB251">
        <v>0.50700000000000001</v>
      </c>
      <c r="AC251">
        <v>1.1930000000000001</v>
      </c>
      <c r="AD251">
        <v>2.0609999999999999</v>
      </c>
      <c r="AE251">
        <v>1.627</v>
      </c>
      <c r="AF251">
        <v>3.044</v>
      </c>
      <c r="AG251">
        <v>1.341</v>
      </c>
      <c r="AI251">
        <f t="shared" si="6"/>
        <v>0.97647213719100756</v>
      </c>
      <c r="AJ251">
        <f t="shared" si="7"/>
        <v>27.446343749999997</v>
      </c>
    </row>
    <row r="252" spans="1:36" x14ac:dyDescent="0.2">
      <c r="A252">
        <v>29.785299999999999</v>
      </c>
      <c r="B252">
        <v>33.997</v>
      </c>
      <c r="C252">
        <v>12.682</v>
      </c>
      <c r="D252">
        <v>7.266</v>
      </c>
      <c r="E252">
        <v>84.91</v>
      </c>
      <c r="F252">
        <v>84.656999999999996</v>
      </c>
      <c r="G252">
        <v>6.5780000000000003</v>
      </c>
      <c r="H252">
        <v>28.989000000000001</v>
      </c>
      <c r="I252">
        <v>46.966000000000001</v>
      </c>
      <c r="J252">
        <v>59.514000000000003</v>
      </c>
      <c r="K252">
        <v>14.599</v>
      </c>
      <c r="L252">
        <v>64.159000000000006</v>
      </c>
      <c r="M252">
        <v>85.203999999999994</v>
      </c>
      <c r="N252">
        <v>38.72</v>
      </c>
      <c r="O252">
        <v>125.32599999999999</v>
      </c>
      <c r="P252">
        <v>55.75</v>
      </c>
      <c r="Q252">
        <v>96.9</v>
      </c>
      <c r="R252">
        <v>12.484</v>
      </c>
      <c r="S252">
        <v>2.403</v>
      </c>
      <c r="T252">
        <v>1.4019999999999999</v>
      </c>
      <c r="U252">
        <v>0.83799999999999997</v>
      </c>
      <c r="V252">
        <v>0.83499999999999996</v>
      </c>
      <c r="W252">
        <v>0.48799999999999999</v>
      </c>
      <c r="X252">
        <v>0.86</v>
      </c>
      <c r="Y252">
        <v>0.82299999999999995</v>
      </c>
      <c r="Z252">
        <v>0.51900000000000002</v>
      </c>
      <c r="AA252">
        <v>0</v>
      </c>
      <c r="AB252">
        <v>1.53</v>
      </c>
      <c r="AC252">
        <v>0.223</v>
      </c>
      <c r="AD252">
        <v>0.71399999999999997</v>
      </c>
      <c r="AE252">
        <v>1.2989999999999999</v>
      </c>
      <c r="AF252">
        <v>2.907</v>
      </c>
      <c r="AG252">
        <v>0.57899999999999996</v>
      </c>
      <c r="AI252">
        <f t="shared" si="6"/>
        <v>0.9803923504822093</v>
      </c>
      <c r="AJ252">
        <f t="shared" si="7"/>
        <v>27.316281250000003</v>
      </c>
    </row>
    <row r="253" spans="1:36" x14ac:dyDescent="0.2">
      <c r="A253">
        <v>29.904499999999999</v>
      </c>
      <c r="B253">
        <v>30.312999999999999</v>
      </c>
      <c r="C253">
        <v>10.292999999999999</v>
      </c>
      <c r="D253">
        <v>5.4950000000000001</v>
      </c>
      <c r="E253">
        <v>70.778999999999996</v>
      </c>
      <c r="F253">
        <v>78.536000000000001</v>
      </c>
      <c r="G253">
        <v>7.165</v>
      </c>
      <c r="H253">
        <v>29.331</v>
      </c>
      <c r="I253">
        <v>54.828000000000003</v>
      </c>
      <c r="J253">
        <v>65.718000000000004</v>
      </c>
      <c r="K253">
        <v>20.382000000000001</v>
      </c>
      <c r="L253">
        <v>73.081999999999994</v>
      </c>
      <c r="M253">
        <v>95.488</v>
      </c>
      <c r="N253">
        <v>46.768999999999998</v>
      </c>
      <c r="O253">
        <v>118.926</v>
      </c>
      <c r="P253">
        <v>70.78</v>
      </c>
      <c r="Q253">
        <v>98.293000000000006</v>
      </c>
      <c r="R253">
        <v>10.038</v>
      </c>
      <c r="S253">
        <v>2.1859999999999999</v>
      </c>
      <c r="T253">
        <v>2.222</v>
      </c>
      <c r="U253">
        <v>2.0659999999999998</v>
      </c>
      <c r="V253">
        <v>0.496</v>
      </c>
      <c r="W253">
        <v>1.863</v>
      </c>
      <c r="X253">
        <v>0.28699999999999998</v>
      </c>
      <c r="Y253">
        <v>2.2170000000000001</v>
      </c>
      <c r="Z253">
        <v>0.47499999999999998</v>
      </c>
      <c r="AA253">
        <v>0</v>
      </c>
      <c r="AB253">
        <v>0.46300000000000002</v>
      </c>
      <c r="AC253">
        <v>0.23699999999999999</v>
      </c>
      <c r="AD253">
        <v>1.966</v>
      </c>
      <c r="AE253">
        <v>1.88</v>
      </c>
      <c r="AF253">
        <v>1.9139999999999999</v>
      </c>
      <c r="AG253">
        <v>1.931</v>
      </c>
      <c r="AI253">
        <f t="shared" si="6"/>
        <v>0.98431585530430199</v>
      </c>
      <c r="AJ253">
        <f t="shared" si="7"/>
        <v>28.325593750000007</v>
      </c>
    </row>
    <row r="254" spans="1:36" x14ac:dyDescent="0.2">
      <c r="A254">
        <v>30.023599999999998</v>
      </c>
      <c r="B254">
        <v>22.475999999999999</v>
      </c>
      <c r="C254">
        <v>9.0419999999999998</v>
      </c>
      <c r="D254">
        <v>5.0570000000000004</v>
      </c>
      <c r="E254">
        <v>67.900000000000006</v>
      </c>
      <c r="F254">
        <v>64.792000000000002</v>
      </c>
      <c r="G254">
        <v>8.3710000000000004</v>
      </c>
      <c r="H254">
        <v>35.326000000000001</v>
      </c>
      <c r="I254">
        <v>51.195999999999998</v>
      </c>
      <c r="J254">
        <v>63.835999999999999</v>
      </c>
      <c r="K254">
        <v>16.259</v>
      </c>
      <c r="L254">
        <v>72.808000000000007</v>
      </c>
      <c r="M254">
        <v>107.261</v>
      </c>
      <c r="N254">
        <v>56.128999999999998</v>
      </c>
      <c r="O254">
        <v>121.723</v>
      </c>
      <c r="P254">
        <v>75.588999999999999</v>
      </c>
      <c r="Q254">
        <v>101.44799999999999</v>
      </c>
      <c r="R254">
        <v>9.0609999999999999</v>
      </c>
      <c r="S254">
        <v>3.004</v>
      </c>
      <c r="T254">
        <v>1.9730000000000001</v>
      </c>
      <c r="U254">
        <v>1.2749999999999999</v>
      </c>
      <c r="V254">
        <v>0.35499999999999998</v>
      </c>
      <c r="W254">
        <v>1.2350000000000001</v>
      </c>
      <c r="X254">
        <v>0.55400000000000005</v>
      </c>
      <c r="Y254">
        <v>0.92100000000000004</v>
      </c>
      <c r="Z254">
        <v>0.17299999999999999</v>
      </c>
      <c r="AA254">
        <v>0.64700000000000002</v>
      </c>
      <c r="AB254">
        <v>0.19700000000000001</v>
      </c>
      <c r="AC254">
        <v>0.57799999999999996</v>
      </c>
      <c r="AD254">
        <v>3.073</v>
      </c>
      <c r="AE254">
        <v>2.2480000000000002</v>
      </c>
      <c r="AF254">
        <v>1.98</v>
      </c>
      <c r="AG254">
        <v>0.28100000000000003</v>
      </c>
      <c r="AI254">
        <f t="shared" si="6"/>
        <v>0.98823606859550372</v>
      </c>
      <c r="AJ254">
        <f t="shared" si="7"/>
        <v>28.336499999999997</v>
      </c>
    </row>
    <row r="255" spans="1:36" x14ac:dyDescent="0.2">
      <c r="A255">
        <v>30.142700000000001</v>
      </c>
      <c r="B255">
        <v>22.571999999999999</v>
      </c>
      <c r="C255">
        <v>7.5069999999999997</v>
      </c>
      <c r="D255">
        <v>4.4420000000000002</v>
      </c>
      <c r="E255">
        <v>56.463999999999999</v>
      </c>
      <c r="F255">
        <v>56.884999999999998</v>
      </c>
      <c r="G255">
        <v>10.885999999999999</v>
      </c>
      <c r="H255">
        <v>37.595999999999997</v>
      </c>
      <c r="I255">
        <v>50.308</v>
      </c>
      <c r="J255">
        <v>55.344000000000001</v>
      </c>
      <c r="K255">
        <v>13.441000000000001</v>
      </c>
      <c r="L255">
        <v>87.808000000000007</v>
      </c>
      <c r="M255">
        <v>109.07299999999999</v>
      </c>
      <c r="N255">
        <v>63.82</v>
      </c>
      <c r="O255">
        <v>110.652</v>
      </c>
      <c r="P255">
        <v>79.379000000000005</v>
      </c>
      <c r="Q255">
        <v>83.067999999999998</v>
      </c>
      <c r="R255">
        <v>8.3390000000000004</v>
      </c>
      <c r="S255">
        <v>3.0270000000000001</v>
      </c>
      <c r="T255">
        <v>1.091</v>
      </c>
      <c r="U255">
        <v>1.94</v>
      </c>
      <c r="V255">
        <v>1.931</v>
      </c>
      <c r="W255">
        <v>1.004</v>
      </c>
      <c r="X255">
        <v>1.982</v>
      </c>
      <c r="Y255">
        <v>0.59299999999999997</v>
      </c>
      <c r="Z255">
        <v>0.122</v>
      </c>
      <c r="AA255">
        <v>0.77400000000000002</v>
      </c>
      <c r="AB255">
        <v>0.878</v>
      </c>
      <c r="AC255">
        <v>0.38400000000000001</v>
      </c>
      <c r="AD255">
        <v>0.78200000000000003</v>
      </c>
      <c r="AE255">
        <v>1.9279999999999999</v>
      </c>
      <c r="AF255">
        <v>2.7549999999999999</v>
      </c>
      <c r="AG255">
        <v>0.29399999999999998</v>
      </c>
      <c r="AI255">
        <f t="shared" si="6"/>
        <v>0.99215628188670557</v>
      </c>
      <c r="AJ255">
        <f t="shared" si="7"/>
        <v>27.408406250000009</v>
      </c>
    </row>
    <row r="256" spans="1:36" x14ac:dyDescent="0.2">
      <c r="A256">
        <v>30.261900000000001</v>
      </c>
      <c r="B256">
        <v>19.442</v>
      </c>
      <c r="C256">
        <v>7.218</v>
      </c>
      <c r="D256">
        <v>4.2119999999999997</v>
      </c>
      <c r="E256">
        <v>48.631</v>
      </c>
      <c r="F256">
        <v>44.616</v>
      </c>
      <c r="G256">
        <v>5.73</v>
      </c>
      <c r="H256">
        <v>33.463999999999999</v>
      </c>
      <c r="I256">
        <v>52.036999999999999</v>
      </c>
      <c r="J256">
        <v>65.563000000000002</v>
      </c>
      <c r="K256">
        <v>14.522</v>
      </c>
      <c r="L256">
        <v>83.094999999999999</v>
      </c>
      <c r="M256">
        <v>105.61</v>
      </c>
      <c r="N256">
        <v>68.995000000000005</v>
      </c>
      <c r="O256">
        <v>113.509</v>
      </c>
      <c r="P256">
        <v>85.064999999999998</v>
      </c>
      <c r="Q256">
        <v>88.332999999999998</v>
      </c>
      <c r="R256">
        <v>7.218</v>
      </c>
      <c r="S256">
        <v>1.1890000000000001</v>
      </c>
      <c r="T256">
        <v>0.77600000000000002</v>
      </c>
      <c r="U256">
        <v>1.282</v>
      </c>
      <c r="V256">
        <v>0.871</v>
      </c>
      <c r="W256">
        <v>0.74299999999999999</v>
      </c>
      <c r="X256">
        <v>1.5329999999999999</v>
      </c>
      <c r="Y256">
        <v>0.30099999999999999</v>
      </c>
      <c r="Z256">
        <v>0.61199999999999999</v>
      </c>
      <c r="AA256">
        <v>0.222</v>
      </c>
      <c r="AB256">
        <v>1.034</v>
      </c>
      <c r="AC256">
        <v>0.53200000000000003</v>
      </c>
      <c r="AD256">
        <v>2.1850000000000001</v>
      </c>
      <c r="AE256">
        <v>1.4430000000000001</v>
      </c>
      <c r="AF256">
        <v>2.472</v>
      </c>
      <c r="AG256">
        <v>0.90600000000000003</v>
      </c>
      <c r="AI256">
        <f t="shared" si="6"/>
        <v>0.99607978670879826</v>
      </c>
      <c r="AJ256">
        <f t="shared" si="7"/>
        <v>26.980031249999996</v>
      </c>
    </row>
    <row r="257" spans="1:36" x14ac:dyDescent="0.2">
      <c r="A257">
        <v>30.381</v>
      </c>
      <c r="B257">
        <v>17.806999999999999</v>
      </c>
      <c r="C257">
        <v>8.0820000000000007</v>
      </c>
      <c r="D257">
        <v>3.7810000000000001</v>
      </c>
      <c r="E257">
        <v>40.087000000000003</v>
      </c>
      <c r="F257">
        <v>37.616</v>
      </c>
      <c r="G257">
        <v>6.226</v>
      </c>
      <c r="H257">
        <v>36.4</v>
      </c>
      <c r="I257">
        <v>52.960999999999999</v>
      </c>
      <c r="J257">
        <v>59.084000000000003</v>
      </c>
      <c r="K257">
        <v>17.093</v>
      </c>
      <c r="L257">
        <v>99.706999999999994</v>
      </c>
      <c r="M257">
        <v>105.577</v>
      </c>
      <c r="N257">
        <v>79.09</v>
      </c>
      <c r="O257">
        <v>113.666</v>
      </c>
      <c r="P257">
        <v>94.088999999999999</v>
      </c>
      <c r="Q257">
        <v>76.760999999999996</v>
      </c>
      <c r="R257">
        <v>5.0140000000000002</v>
      </c>
      <c r="S257">
        <v>0.83</v>
      </c>
      <c r="T257">
        <v>3.0329999999999999</v>
      </c>
      <c r="U257">
        <v>0.72</v>
      </c>
      <c r="V257">
        <v>2.1110000000000002</v>
      </c>
      <c r="W257">
        <v>0.36499999999999999</v>
      </c>
      <c r="X257">
        <v>0.82099999999999995</v>
      </c>
      <c r="Y257">
        <v>0.158</v>
      </c>
      <c r="Z257">
        <v>0.52400000000000002</v>
      </c>
      <c r="AA257">
        <v>0.29399999999999998</v>
      </c>
      <c r="AB257">
        <v>1.006</v>
      </c>
      <c r="AC257">
        <v>0.65100000000000002</v>
      </c>
      <c r="AD257">
        <v>1.8009999999999999</v>
      </c>
      <c r="AE257">
        <v>2.0059999999999998</v>
      </c>
      <c r="AF257">
        <v>0.74199999999999999</v>
      </c>
      <c r="AG257">
        <v>1.355</v>
      </c>
      <c r="AI257">
        <f>A257/30.381</f>
        <v>1</v>
      </c>
      <c r="AJ257">
        <f>AVERAGE(B257:AG257)</f>
        <v>27.170562499999996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6528-9390-C34E-BCDE-20F3C8F38EA1}">
  <dimension ref="A1:Y256"/>
  <sheetViews>
    <sheetView topLeftCell="A237" workbookViewId="0">
      <selection activeCell="Y256" sqref="X2:Y256"/>
    </sheetView>
  </sheetViews>
  <sheetFormatPr baseColWidth="10" defaultRowHeight="16" x14ac:dyDescent="0.2"/>
  <cols>
    <col min="1" max="9" width="8.1640625" bestFit="1" customWidth="1"/>
    <col min="10" max="10" width="8.33203125" bestFit="1" customWidth="1"/>
    <col min="11" max="22" width="8.1640625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t="s">
        <v>34</v>
      </c>
      <c r="Y1" t="s">
        <v>35</v>
      </c>
    </row>
    <row r="2" spans="1:25" x14ac:dyDescent="0.2">
      <c r="A2">
        <v>0</v>
      </c>
      <c r="B2">
        <v>64.230999999999995</v>
      </c>
      <c r="C2">
        <v>70.566999999999993</v>
      </c>
      <c r="D2">
        <v>67.094999999999999</v>
      </c>
      <c r="E2">
        <v>29.483000000000001</v>
      </c>
      <c r="F2">
        <v>61.805</v>
      </c>
      <c r="G2">
        <v>36.972000000000001</v>
      </c>
      <c r="H2">
        <v>27.347999999999999</v>
      </c>
      <c r="I2">
        <v>61.591000000000001</v>
      </c>
      <c r="J2">
        <v>43.905999999999999</v>
      </c>
      <c r="K2">
        <v>39.677999999999997</v>
      </c>
      <c r="L2">
        <v>56.722999999999999</v>
      </c>
      <c r="M2">
        <v>64.864000000000004</v>
      </c>
      <c r="N2">
        <v>52.668999999999997</v>
      </c>
      <c r="O2">
        <v>36.216000000000001</v>
      </c>
      <c r="P2">
        <v>43.423000000000002</v>
      </c>
      <c r="Q2">
        <v>108.943</v>
      </c>
      <c r="R2">
        <v>83.292000000000002</v>
      </c>
      <c r="S2">
        <v>68.748000000000005</v>
      </c>
      <c r="T2">
        <v>59.195999999999998</v>
      </c>
      <c r="U2">
        <v>71.369</v>
      </c>
      <c r="V2">
        <v>40.718000000000004</v>
      </c>
      <c r="X2">
        <f t="shared" ref="X2:X65" si="0">A2/30.2619</f>
        <v>0</v>
      </c>
      <c r="Y2">
        <f t="shared" ref="Y2:Y65" si="1">AVERAGE(B2:V2)</f>
        <v>56.611285714285714</v>
      </c>
    </row>
    <row r="3" spans="1:25" x14ac:dyDescent="0.2">
      <c r="A3">
        <v>0.1191</v>
      </c>
      <c r="B3">
        <v>53.719000000000001</v>
      </c>
      <c r="C3">
        <v>70.153999999999996</v>
      </c>
      <c r="D3">
        <v>51.18</v>
      </c>
      <c r="E3">
        <v>30.388999999999999</v>
      </c>
      <c r="F3">
        <v>55.536999999999999</v>
      </c>
      <c r="G3">
        <v>38.521000000000001</v>
      </c>
      <c r="H3">
        <v>38.198</v>
      </c>
      <c r="I3">
        <v>57.445</v>
      </c>
      <c r="J3">
        <v>39.972999999999999</v>
      </c>
      <c r="K3">
        <v>45.670999999999999</v>
      </c>
      <c r="L3">
        <v>47.158000000000001</v>
      </c>
      <c r="M3">
        <v>72.885999999999996</v>
      </c>
      <c r="N3">
        <v>53.572000000000003</v>
      </c>
      <c r="O3">
        <v>32.43</v>
      </c>
      <c r="P3">
        <v>44.939</v>
      </c>
      <c r="Q3">
        <v>124.241</v>
      </c>
      <c r="R3">
        <v>92.625</v>
      </c>
      <c r="S3">
        <v>82.816999999999993</v>
      </c>
      <c r="T3">
        <v>59.326000000000001</v>
      </c>
      <c r="U3">
        <v>82.033000000000001</v>
      </c>
      <c r="V3">
        <v>42.911999999999999</v>
      </c>
      <c r="X3">
        <f t="shared" si="0"/>
        <v>3.9356418466784965E-3</v>
      </c>
      <c r="Y3">
        <f t="shared" si="1"/>
        <v>57.891714285714272</v>
      </c>
    </row>
    <row r="4" spans="1:25" x14ac:dyDescent="0.2">
      <c r="A4">
        <v>0.23830000000000001</v>
      </c>
      <c r="B4">
        <v>58.390999999999998</v>
      </c>
      <c r="C4">
        <v>84.986999999999995</v>
      </c>
      <c r="D4">
        <v>66.421999999999997</v>
      </c>
      <c r="E4">
        <v>31.062000000000001</v>
      </c>
      <c r="F4">
        <v>57.585000000000001</v>
      </c>
      <c r="G4">
        <v>43.673999999999999</v>
      </c>
      <c r="H4">
        <v>38.956000000000003</v>
      </c>
      <c r="I4">
        <v>63.259</v>
      </c>
      <c r="J4">
        <v>45.625</v>
      </c>
      <c r="K4">
        <v>41.482999999999997</v>
      </c>
      <c r="L4">
        <v>61.484999999999999</v>
      </c>
      <c r="M4">
        <v>68.126999999999995</v>
      </c>
      <c r="N4">
        <v>52.874000000000002</v>
      </c>
      <c r="O4">
        <v>41.421999999999997</v>
      </c>
      <c r="P4">
        <v>52.941000000000003</v>
      </c>
      <c r="Q4">
        <v>121.70399999999999</v>
      </c>
      <c r="R4">
        <v>96.49</v>
      </c>
      <c r="S4">
        <v>91.959000000000003</v>
      </c>
      <c r="T4">
        <v>53.505000000000003</v>
      </c>
      <c r="U4">
        <v>89.641000000000005</v>
      </c>
      <c r="V4">
        <v>54.595999999999997</v>
      </c>
      <c r="X4">
        <f t="shared" si="0"/>
        <v>7.8745881785347253E-3</v>
      </c>
      <c r="Y4">
        <f t="shared" si="1"/>
        <v>62.675619047619051</v>
      </c>
    </row>
    <row r="5" spans="1:25" x14ac:dyDescent="0.2">
      <c r="A5">
        <v>0.3574</v>
      </c>
      <c r="B5">
        <v>63.48</v>
      </c>
      <c r="C5">
        <v>70.981999999999999</v>
      </c>
      <c r="D5">
        <v>65.667000000000002</v>
      </c>
      <c r="E5">
        <v>34.119999999999997</v>
      </c>
      <c r="F5">
        <v>63.88</v>
      </c>
      <c r="G5">
        <v>37.148000000000003</v>
      </c>
      <c r="H5">
        <v>44.404000000000003</v>
      </c>
      <c r="I5">
        <v>69.629000000000005</v>
      </c>
      <c r="J5">
        <v>53.725999999999999</v>
      </c>
      <c r="K5">
        <v>46.564999999999998</v>
      </c>
      <c r="L5">
        <v>63.932000000000002</v>
      </c>
      <c r="M5">
        <v>70.930000000000007</v>
      </c>
      <c r="N5">
        <v>53.262</v>
      </c>
      <c r="O5">
        <v>39.622</v>
      </c>
      <c r="P5">
        <v>49.526000000000003</v>
      </c>
      <c r="Q5">
        <v>119.00700000000001</v>
      </c>
      <c r="R5">
        <v>108.51600000000001</v>
      </c>
      <c r="S5">
        <v>106.21</v>
      </c>
      <c r="T5">
        <v>75.055000000000007</v>
      </c>
      <c r="U5">
        <v>87.385999999999996</v>
      </c>
      <c r="V5">
        <v>67.605000000000004</v>
      </c>
      <c r="X5">
        <f t="shared" si="0"/>
        <v>1.1810230025213222E-2</v>
      </c>
      <c r="Y5">
        <f t="shared" si="1"/>
        <v>66.221523809523816</v>
      </c>
    </row>
    <row r="6" spans="1:25" x14ac:dyDescent="0.2">
      <c r="A6">
        <v>0.47660000000000002</v>
      </c>
      <c r="B6">
        <v>87.257000000000005</v>
      </c>
      <c r="C6">
        <v>78.376999999999995</v>
      </c>
      <c r="D6">
        <v>71.433999999999997</v>
      </c>
      <c r="E6">
        <v>38.741999999999997</v>
      </c>
      <c r="F6">
        <v>72.863</v>
      </c>
      <c r="G6">
        <v>50.704000000000001</v>
      </c>
      <c r="H6">
        <v>53.662999999999997</v>
      </c>
      <c r="I6">
        <v>80.727999999999994</v>
      </c>
      <c r="J6">
        <v>58.052</v>
      </c>
      <c r="K6">
        <v>47.743000000000002</v>
      </c>
      <c r="L6">
        <v>69.414000000000001</v>
      </c>
      <c r="M6">
        <v>70.963999999999999</v>
      </c>
      <c r="N6">
        <v>65.06</v>
      </c>
      <c r="O6">
        <v>42.137</v>
      </c>
      <c r="P6">
        <v>54.731999999999999</v>
      </c>
      <c r="Q6">
        <v>125.834</v>
      </c>
      <c r="R6">
        <v>111.77</v>
      </c>
      <c r="S6">
        <v>112.29600000000001</v>
      </c>
      <c r="T6">
        <v>78.823999999999998</v>
      </c>
      <c r="U6">
        <v>101.58499999999999</v>
      </c>
      <c r="V6">
        <v>69.450999999999993</v>
      </c>
      <c r="X6">
        <f t="shared" si="0"/>
        <v>1.5749176357069451E-2</v>
      </c>
      <c r="Y6">
        <f t="shared" si="1"/>
        <v>73.410952380952381</v>
      </c>
    </row>
    <row r="7" spans="1:25" x14ac:dyDescent="0.2">
      <c r="A7">
        <v>0.59570000000000001</v>
      </c>
      <c r="B7">
        <v>75.585999999999999</v>
      </c>
      <c r="C7">
        <v>94.513999999999996</v>
      </c>
      <c r="D7">
        <v>76.549000000000007</v>
      </c>
      <c r="E7">
        <v>39.710999999999999</v>
      </c>
      <c r="F7">
        <v>72.418000000000006</v>
      </c>
      <c r="G7">
        <v>52.03</v>
      </c>
      <c r="H7">
        <v>50.273000000000003</v>
      </c>
      <c r="I7">
        <v>68.712999999999994</v>
      </c>
      <c r="J7">
        <v>76.840999999999994</v>
      </c>
      <c r="K7">
        <v>52.527999999999999</v>
      </c>
      <c r="L7">
        <v>81.813999999999993</v>
      </c>
      <c r="M7">
        <v>74.075999999999993</v>
      </c>
      <c r="N7">
        <v>64.680999999999997</v>
      </c>
      <c r="O7">
        <v>53.530999999999999</v>
      </c>
      <c r="P7">
        <v>63.325000000000003</v>
      </c>
      <c r="Q7">
        <v>138.518</v>
      </c>
      <c r="R7">
        <v>116.81</v>
      </c>
      <c r="S7">
        <v>138.94</v>
      </c>
      <c r="T7">
        <v>88.959000000000003</v>
      </c>
      <c r="U7">
        <v>104.185</v>
      </c>
      <c r="V7">
        <v>73.721999999999994</v>
      </c>
      <c r="X7">
        <f t="shared" si="0"/>
        <v>1.9684818203747945E-2</v>
      </c>
      <c r="Y7">
        <f t="shared" si="1"/>
        <v>78.939238095238096</v>
      </c>
    </row>
    <row r="8" spans="1:25" x14ac:dyDescent="0.2">
      <c r="A8">
        <v>0.71479999999999999</v>
      </c>
      <c r="B8">
        <v>89.313999999999993</v>
      </c>
      <c r="C8">
        <v>103.843</v>
      </c>
      <c r="D8">
        <v>85.596999999999994</v>
      </c>
      <c r="E8">
        <v>39.466999999999999</v>
      </c>
      <c r="F8">
        <v>83.457999999999998</v>
      </c>
      <c r="G8">
        <v>60.777000000000001</v>
      </c>
      <c r="H8">
        <v>52.975000000000001</v>
      </c>
      <c r="I8">
        <v>82.808000000000007</v>
      </c>
      <c r="J8">
        <v>62.326000000000001</v>
      </c>
      <c r="K8">
        <v>64.349000000000004</v>
      </c>
      <c r="L8">
        <v>89.033000000000001</v>
      </c>
      <c r="M8">
        <v>86.090999999999994</v>
      </c>
      <c r="N8">
        <v>79.313000000000002</v>
      </c>
      <c r="O8">
        <v>55.588999999999999</v>
      </c>
      <c r="P8">
        <v>67.671000000000006</v>
      </c>
      <c r="Q8">
        <v>151.17099999999999</v>
      </c>
      <c r="R8">
        <v>137.47200000000001</v>
      </c>
      <c r="S8">
        <v>131.13</v>
      </c>
      <c r="T8">
        <v>93.927000000000007</v>
      </c>
      <c r="U8">
        <v>101.71299999999999</v>
      </c>
      <c r="V8">
        <v>92.62</v>
      </c>
      <c r="X8">
        <f t="shared" si="0"/>
        <v>2.3620460050426444E-2</v>
      </c>
      <c r="Y8">
        <f t="shared" si="1"/>
        <v>86.221142857142851</v>
      </c>
    </row>
    <row r="9" spans="1:25" x14ac:dyDescent="0.2">
      <c r="A9">
        <v>0.83399999999999996</v>
      </c>
      <c r="B9">
        <v>109.035</v>
      </c>
      <c r="C9">
        <v>111.587</v>
      </c>
      <c r="D9">
        <v>83.602000000000004</v>
      </c>
      <c r="E9">
        <v>47.774000000000001</v>
      </c>
      <c r="F9">
        <v>83.254000000000005</v>
      </c>
      <c r="G9">
        <v>62.151000000000003</v>
      </c>
      <c r="H9">
        <v>76.194999999999993</v>
      </c>
      <c r="I9">
        <v>102.52</v>
      </c>
      <c r="J9">
        <v>80.335999999999999</v>
      </c>
      <c r="K9">
        <v>71.445999999999998</v>
      </c>
      <c r="L9">
        <v>96.635000000000005</v>
      </c>
      <c r="M9">
        <v>84.766000000000005</v>
      </c>
      <c r="N9">
        <v>83.298000000000002</v>
      </c>
      <c r="O9">
        <v>57.542000000000002</v>
      </c>
      <c r="P9">
        <v>70.194000000000003</v>
      </c>
      <c r="Q9">
        <v>145.56899999999999</v>
      </c>
      <c r="R9">
        <v>140.12899999999999</v>
      </c>
      <c r="S9">
        <v>141.25800000000001</v>
      </c>
      <c r="T9">
        <v>102.209</v>
      </c>
      <c r="U9">
        <v>108.84699999999999</v>
      </c>
      <c r="V9">
        <v>92.811999999999998</v>
      </c>
      <c r="X9">
        <f t="shared" si="0"/>
        <v>2.7559406382282669E-2</v>
      </c>
      <c r="Y9">
        <f t="shared" si="1"/>
        <v>92.912333333333322</v>
      </c>
    </row>
    <row r="10" spans="1:25" x14ac:dyDescent="0.2">
      <c r="A10">
        <v>0.95309999999999995</v>
      </c>
      <c r="B10">
        <v>120.212</v>
      </c>
      <c r="C10">
        <v>123.30200000000001</v>
      </c>
      <c r="D10">
        <v>83.481999999999999</v>
      </c>
      <c r="E10">
        <v>63.241</v>
      </c>
      <c r="F10">
        <v>78.003</v>
      </c>
      <c r="G10">
        <v>67.956000000000003</v>
      </c>
      <c r="H10">
        <v>65.465000000000003</v>
      </c>
      <c r="I10">
        <v>88.272000000000006</v>
      </c>
      <c r="J10">
        <v>86.825999999999993</v>
      </c>
      <c r="K10">
        <v>84.081999999999994</v>
      </c>
      <c r="L10">
        <v>105.739</v>
      </c>
      <c r="M10">
        <v>97.075999999999993</v>
      </c>
      <c r="N10">
        <v>95.084000000000003</v>
      </c>
      <c r="O10">
        <v>78.623000000000005</v>
      </c>
      <c r="P10">
        <v>79.62</v>
      </c>
      <c r="Q10">
        <v>152.643</v>
      </c>
      <c r="R10">
        <v>150.304</v>
      </c>
      <c r="S10">
        <v>136.78200000000001</v>
      </c>
      <c r="T10">
        <v>119.551</v>
      </c>
      <c r="U10">
        <v>107.899</v>
      </c>
      <c r="V10">
        <v>105.005</v>
      </c>
      <c r="X10">
        <f t="shared" si="0"/>
        <v>3.1495048228961167E-2</v>
      </c>
      <c r="Y10">
        <f t="shared" si="1"/>
        <v>99.484142857142871</v>
      </c>
    </row>
    <row r="11" spans="1:25" x14ac:dyDescent="0.2">
      <c r="A11">
        <v>1.0723</v>
      </c>
      <c r="B11">
        <v>135.27600000000001</v>
      </c>
      <c r="C11">
        <v>148.30699999999999</v>
      </c>
      <c r="D11">
        <v>87.837000000000003</v>
      </c>
      <c r="E11">
        <v>77.126000000000005</v>
      </c>
      <c r="F11">
        <v>91.106999999999999</v>
      </c>
      <c r="G11">
        <v>77.394000000000005</v>
      </c>
      <c r="H11">
        <v>84.05</v>
      </c>
      <c r="I11">
        <v>98.364999999999995</v>
      </c>
      <c r="J11">
        <v>96.563999999999993</v>
      </c>
      <c r="K11">
        <v>79.31</v>
      </c>
      <c r="L11">
        <v>117.26</v>
      </c>
      <c r="M11">
        <v>104.943</v>
      </c>
      <c r="N11">
        <v>107.279</v>
      </c>
      <c r="O11">
        <v>102.904</v>
      </c>
      <c r="P11">
        <v>90.956999999999994</v>
      </c>
      <c r="Q11">
        <v>168.86</v>
      </c>
      <c r="R11">
        <v>149.17099999999999</v>
      </c>
      <c r="S11">
        <v>142.00700000000001</v>
      </c>
      <c r="T11">
        <v>118.839</v>
      </c>
      <c r="U11">
        <v>127.624</v>
      </c>
      <c r="V11">
        <v>116.931</v>
      </c>
      <c r="X11">
        <f t="shared" si="0"/>
        <v>3.5433994560817396E-2</v>
      </c>
      <c r="Y11">
        <f t="shared" si="1"/>
        <v>110.57671428571427</v>
      </c>
    </row>
    <row r="12" spans="1:25" x14ac:dyDescent="0.2">
      <c r="A12">
        <v>1.1914</v>
      </c>
      <c r="B12">
        <v>155.27099999999999</v>
      </c>
      <c r="C12">
        <v>145.64699999999999</v>
      </c>
      <c r="D12">
        <v>99.628</v>
      </c>
      <c r="E12">
        <v>88.061999999999998</v>
      </c>
      <c r="F12">
        <v>98.777000000000001</v>
      </c>
      <c r="G12">
        <v>79.787999999999997</v>
      </c>
      <c r="H12">
        <v>83.763000000000005</v>
      </c>
      <c r="I12">
        <v>112.026</v>
      </c>
      <c r="J12">
        <v>120.29900000000001</v>
      </c>
      <c r="K12">
        <v>81.078000000000003</v>
      </c>
      <c r="L12">
        <v>122.274</v>
      </c>
      <c r="M12">
        <v>118.057</v>
      </c>
      <c r="N12">
        <v>116.366</v>
      </c>
      <c r="O12">
        <v>115.459</v>
      </c>
      <c r="P12">
        <v>108.51</v>
      </c>
      <c r="Q12">
        <v>154.42599999999999</v>
      </c>
      <c r="R12">
        <v>164.685</v>
      </c>
      <c r="S12">
        <v>149.875</v>
      </c>
      <c r="T12">
        <v>139.012</v>
      </c>
      <c r="U12">
        <v>119.334</v>
      </c>
      <c r="V12">
        <v>138.208</v>
      </c>
      <c r="X12">
        <f t="shared" si="0"/>
        <v>3.9369636407495891E-2</v>
      </c>
      <c r="Y12">
        <f t="shared" si="1"/>
        <v>119.54976190476191</v>
      </c>
    </row>
    <row r="13" spans="1:25" x14ac:dyDescent="0.2">
      <c r="A13">
        <v>1.3106</v>
      </c>
      <c r="B13">
        <v>152.07599999999999</v>
      </c>
      <c r="C13">
        <v>168.035</v>
      </c>
      <c r="D13">
        <v>101.08499999999999</v>
      </c>
      <c r="E13">
        <v>113.55</v>
      </c>
      <c r="F13">
        <v>115.23099999999999</v>
      </c>
      <c r="G13">
        <v>99.545000000000002</v>
      </c>
      <c r="H13">
        <v>86.775000000000006</v>
      </c>
      <c r="I13">
        <v>118.73699999999999</v>
      </c>
      <c r="J13">
        <v>132.857</v>
      </c>
      <c r="K13">
        <v>90.75</v>
      </c>
      <c r="L13">
        <v>122.81</v>
      </c>
      <c r="M13">
        <v>107.503</v>
      </c>
      <c r="N13">
        <v>128.327</v>
      </c>
      <c r="O13">
        <v>136.43600000000001</v>
      </c>
      <c r="P13">
        <v>127.398</v>
      </c>
      <c r="Q13">
        <v>161.81100000000001</v>
      </c>
      <c r="R13">
        <v>165.96600000000001</v>
      </c>
      <c r="S13">
        <v>155.81700000000001</v>
      </c>
      <c r="T13">
        <v>133.73599999999999</v>
      </c>
      <c r="U13">
        <v>138.93799999999999</v>
      </c>
      <c r="V13">
        <v>132.81700000000001</v>
      </c>
      <c r="X13">
        <f t="shared" si="0"/>
        <v>4.3308582739352119E-2</v>
      </c>
      <c r="Y13">
        <f t="shared" si="1"/>
        <v>128.10476190476189</v>
      </c>
    </row>
    <row r="14" spans="1:25" x14ac:dyDescent="0.2">
      <c r="A14">
        <v>1.4297</v>
      </c>
      <c r="B14">
        <v>168.89599999999999</v>
      </c>
      <c r="C14">
        <v>170.63</v>
      </c>
      <c r="D14">
        <v>108.79600000000001</v>
      </c>
      <c r="E14">
        <v>123.63</v>
      </c>
      <c r="F14">
        <v>131.679</v>
      </c>
      <c r="G14">
        <v>88.192999999999998</v>
      </c>
      <c r="H14">
        <v>89.679000000000002</v>
      </c>
      <c r="I14">
        <v>126.57299999999999</v>
      </c>
      <c r="J14">
        <v>142.77600000000001</v>
      </c>
      <c r="K14">
        <v>98.578999999999994</v>
      </c>
      <c r="L14">
        <v>127.07</v>
      </c>
      <c r="M14">
        <v>109.756</v>
      </c>
      <c r="N14">
        <v>155.11600000000001</v>
      </c>
      <c r="O14">
        <v>146.92500000000001</v>
      </c>
      <c r="P14">
        <v>138.77799999999999</v>
      </c>
      <c r="Q14">
        <v>167.94800000000001</v>
      </c>
      <c r="R14">
        <v>159.73599999999999</v>
      </c>
      <c r="S14">
        <v>166.10400000000001</v>
      </c>
      <c r="T14">
        <v>146.98099999999999</v>
      </c>
      <c r="U14">
        <v>135.239</v>
      </c>
      <c r="V14">
        <v>132.77199999999999</v>
      </c>
      <c r="X14">
        <f t="shared" si="0"/>
        <v>4.7244224586030614E-2</v>
      </c>
      <c r="Y14">
        <f t="shared" si="1"/>
        <v>135.04076190476187</v>
      </c>
    </row>
    <row r="15" spans="1:25" x14ac:dyDescent="0.2">
      <c r="A15">
        <v>1.5488</v>
      </c>
      <c r="B15">
        <v>185.053</v>
      </c>
      <c r="C15">
        <v>187.53100000000001</v>
      </c>
      <c r="D15">
        <v>116.349</v>
      </c>
      <c r="E15">
        <v>150.54599999999999</v>
      </c>
      <c r="F15">
        <v>140.607</v>
      </c>
      <c r="G15">
        <v>111.15</v>
      </c>
      <c r="H15">
        <v>94.421999999999997</v>
      </c>
      <c r="I15">
        <v>133.577</v>
      </c>
      <c r="J15">
        <v>165.88200000000001</v>
      </c>
      <c r="K15">
        <v>103.449</v>
      </c>
      <c r="L15">
        <v>138.102</v>
      </c>
      <c r="M15">
        <v>136.053</v>
      </c>
      <c r="N15">
        <v>151.26900000000001</v>
      </c>
      <c r="O15">
        <v>174.577</v>
      </c>
      <c r="P15">
        <v>146.96299999999999</v>
      </c>
      <c r="Q15">
        <v>170.928</v>
      </c>
      <c r="R15">
        <v>174.88200000000001</v>
      </c>
      <c r="S15">
        <v>173.96299999999999</v>
      </c>
      <c r="T15">
        <v>163.392</v>
      </c>
      <c r="U15">
        <v>135.34299999999999</v>
      </c>
      <c r="V15">
        <v>142.19999999999999</v>
      </c>
      <c r="X15">
        <f t="shared" si="0"/>
        <v>5.1179866432709116E-2</v>
      </c>
      <c r="Y15">
        <f t="shared" si="1"/>
        <v>147.43990476190478</v>
      </c>
    </row>
    <row r="16" spans="1:25" x14ac:dyDescent="0.2">
      <c r="A16">
        <v>1.6679999999999999</v>
      </c>
      <c r="B16">
        <v>189.17099999999999</v>
      </c>
      <c r="C16">
        <v>193.52199999999999</v>
      </c>
      <c r="D16">
        <v>121.008</v>
      </c>
      <c r="E16">
        <v>150.83600000000001</v>
      </c>
      <c r="F16">
        <v>157.953</v>
      </c>
      <c r="G16">
        <v>128.22300000000001</v>
      </c>
      <c r="H16">
        <v>115.18300000000001</v>
      </c>
      <c r="I16">
        <v>143.22999999999999</v>
      </c>
      <c r="J16">
        <v>171.251</v>
      </c>
      <c r="K16">
        <v>120.008</v>
      </c>
      <c r="L16">
        <v>145.18100000000001</v>
      </c>
      <c r="M16">
        <v>139.876</v>
      </c>
      <c r="N16">
        <v>170.73099999999999</v>
      </c>
      <c r="O16">
        <v>182.357</v>
      </c>
      <c r="P16">
        <v>166.125</v>
      </c>
      <c r="Q16">
        <v>160.03</v>
      </c>
      <c r="R16">
        <v>180.655</v>
      </c>
      <c r="S16">
        <v>165.64599999999999</v>
      </c>
      <c r="T16">
        <v>175.32599999999999</v>
      </c>
      <c r="U16">
        <v>145.643</v>
      </c>
      <c r="V16">
        <v>136.64699999999999</v>
      </c>
      <c r="X16">
        <f t="shared" si="0"/>
        <v>5.5118812764565338E-2</v>
      </c>
      <c r="Y16">
        <f t="shared" si="1"/>
        <v>155.17152380952385</v>
      </c>
    </row>
    <row r="17" spans="1:25" x14ac:dyDescent="0.2">
      <c r="A17">
        <v>1.7870999999999999</v>
      </c>
      <c r="B17">
        <v>184.839</v>
      </c>
      <c r="C17">
        <v>207.90899999999999</v>
      </c>
      <c r="D17">
        <v>150.38</v>
      </c>
      <c r="E17">
        <v>170.02</v>
      </c>
      <c r="F17">
        <v>164.142</v>
      </c>
      <c r="G17">
        <v>138.72300000000001</v>
      </c>
      <c r="H17">
        <v>106.705</v>
      </c>
      <c r="I17">
        <v>164.6</v>
      </c>
      <c r="J17">
        <v>173.36199999999999</v>
      </c>
      <c r="K17">
        <v>119.67</v>
      </c>
      <c r="L17">
        <v>140.45099999999999</v>
      </c>
      <c r="M17">
        <v>152.99700000000001</v>
      </c>
      <c r="N17">
        <v>166.76599999999999</v>
      </c>
      <c r="O17">
        <v>195.26499999999999</v>
      </c>
      <c r="P17">
        <v>165.76499999999999</v>
      </c>
      <c r="Q17">
        <v>156.286</v>
      </c>
      <c r="R17">
        <v>165.626</v>
      </c>
      <c r="S17">
        <v>156.97399999999999</v>
      </c>
      <c r="T17">
        <v>187.196</v>
      </c>
      <c r="U17">
        <v>140.42599999999999</v>
      </c>
      <c r="V17">
        <v>140.55199999999999</v>
      </c>
      <c r="X17">
        <f t="shared" si="0"/>
        <v>5.905445461124384E-2</v>
      </c>
      <c r="Y17">
        <f t="shared" si="1"/>
        <v>159.45971428571431</v>
      </c>
    </row>
    <row r="18" spans="1:25" x14ac:dyDescent="0.2">
      <c r="A18">
        <v>1.9063000000000001</v>
      </c>
      <c r="B18">
        <v>189.071</v>
      </c>
      <c r="C18">
        <v>207.387</v>
      </c>
      <c r="D18">
        <v>150.19</v>
      </c>
      <c r="E18">
        <v>172.77500000000001</v>
      </c>
      <c r="F18">
        <v>170.75299999999999</v>
      </c>
      <c r="G18">
        <v>140.137</v>
      </c>
      <c r="H18">
        <v>121.932</v>
      </c>
      <c r="I18">
        <v>170.845</v>
      </c>
      <c r="J18">
        <v>179.036</v>
      </c>
      <c r="K18">
        <v>125.461</v>
      </c>
      <c r="L18">
        <v>145.31800000000001</v>
      </c>
      <c r="M18">
        <v>149.143</v>
      </c>
      <c r="N18">
        <v>174.19900000000001</v>
      </c>
      <c r="O18">
        <v>187.43199999999999</v>
      </c>
      <c r="P18">
        <v>177.542</v>
      </c>
      <c r="Q18">
        <v>155.36699999999999</v>
      </c>
      <c r="R18">
        <v>165.53700000000001</v>
      </c>
      <c r="S18">
        <v>166.15700000000001</v>
      </c>
      <c r="T18">
        <v>178.32400000000001</v>
      </c>
      <c r="U18">
        <v>141.15600000000001</v>
      </c>
      <c r="V18">
        <v>148.41499999999999</v>
      </c>
      <c r="X18">
        <f t="shared" si="0"/>
        <v>6.2993400943100075E-2</v>
      </c>
      <c r="Y18">
        <f t="shared" si="1"/>
        <v>162.67509523809522</v>
      </c>
    </row>
    <row r="19" spans="1:25" x14ac:dyDescent="0.2">
      <c r="A19">
        <v>2.0253999999999999</v>
      </c>
      <c r="B19">
        <v>186.959</v>
      </c>
      <c r="C19">
        <v>208.67099999999999</v>
      </c>
      <c r="D19">
        <v>180.35400000000001</v>
      </c>
      <c r="E19">
        <v>172.422</v>
      </c>
      <c r="F19">
        <v>169.28800000000001</v>
      </c>
      <c r="G19">
        <v>152.59100000000001</v>
      </c>
      <c r="H19">
        <v>114.863</v>
      </c>
      <c r="I19">
        <v>189.458</v>
      </c>
      <c r="J19">
        <v>183.167</v>
      </c>
      <c r="K19">
        <v>115.929</v>
      </c>
      <c r="L19">
        <v>145.74799999999999</v>
      </c>
      <c r="M19">
        <v>156.40700000000001</v>
      </c>
      <c r="N19">
        <v>169.73400000000001</v>
      </c>
      <c r="O19">
        <v>187.554</v>
      </c>
      <c r="P19">
        <v>180.13300000000001</v>
      </c>
      <c r="Q19">
        <v>165.11199999999999</v>
      </c>
      <c r="R19">
        <v>171.54900000000001</v>
      </c>
      <c r="S19">
        <v>146.34100000000001</v>
      </c>
      <c r="T19">
        <v>183.31</v>
      </c>
      <c r="U19">
        <v>145.13800000000001</v>
      </c>
      <c r="V19">
        <v>136.762</v>
      </c>
      <c r="X19">
        <f t="shared" si="0"/>
        <v>6.6929042789778556E-2</v>
      </c>
      <c r="Y19">
        <f t="shared" si="1"/>
        <v>164.83285714285716</v>
      </c>
    </row>
    <row r="20" spans="1:25" x14ac:dyDescent="0.2">
      <c r="A20">
        <v>2.1444999999999999</v>
      </c>
      <c r="B20">
        <v>166.779</v>
      </c>
      <c r="C20">
        <v>209.17400000000001</v>
      </c>
      <c r="D20">
        <v>185.809</v>
      </c>
      <c r="E20">
        <v>177.13</v>
      </c>
      <c r="F20">
        <v>171.755</v>
      </c>
      <c r="G20">
        <v>151.11500000000001</v>
      </c>
      <c r="H20">
        <v>132.25</v>
      </c>
      <c r="I20">
        <v>196.70099999999999</v>
      </c>
      <c r="J20">
        <v>173.876</v>
      </c>
      <c r="K20">
        <v>154.19800000000001</v>
      </c>
      <c r="L20">
        <v>153.851</v>
      </c>
      <c r="M20">
        <v>165.30500000000001</v>
      </c>
      <c r="N20">
        <v>146.09700000000001</v>
      </c>
      <c r="O20">
        <v>186.36199999999999</v>
      </c>
      <c r="P20">
        <v>175.98</v>
      </c>
      <c r="Q20">
        <v>176.059</v>
      </c>
      <c r="R20">
        <v>142.21199999999999</v>
      </c>
      <c r="S20">
        <v>128.46600000000001</v>
      </c>
      <c r="T20">
        <v>168.054</v>
      </c>
      <c r="U20">
        <v>134.25399999999999</v>
      </c>
      <c r="V20">
        <v>121.17700000000001</v>
      </c>
      <c r="X20">
        <f t="shared" si="0"/>
        <v>7.0864684636457051E-2</v>
      </c>
      <c r="Y20">
        <f t="shared" si="1"/>
        <v>162.69542857142858</v>
      </c>
    </row>
    <row r="21" spans="1:25" x14ac:dyDescent="0.2">
      <c r="A21">
        <v>2.2637</v>
      </c>
      <c r="B21">
        <v>137.267</v>
      </c>
      <c r="C21">
        <v>190.35599999999999</v>
      </c>
      <c r="D21">
        <v>199.084</v>
      </c>
      <c r="E21">
        <v>179.268</v>
      </c>
      <c r="F21">
        <v>165.672</v>
      </c>
      <c r="G21">
        <v>161.869</v>
      </c>
      <c r="H21">
        <v>134.679</v>
      </c>
      <c r="I21">
        <v>200.88200000000001</v>
      </c>
      <c r="J21">
        <v>151.471</v>
      </c>
      <c r="K21">
        <v>155.65600000000001</v>
      </c>
      <c r="L21">
        <v>157.041</v>
      </c>
      <c r="M21">
        <v>154.542</v>
      </c>
      <c r="N21">
        <v>114.83799999999999</v>
      </c>
      <c r="O21">
        <v>191.733</v>
      </c>
      <c r="P21">
        <v>171.13300000000001</v>
      </c>
      <c r="Q21">
        <v>160.13499999999999</v>
      </c>
      <c r="R21">
        <v>145.53100000000001</v>
      </c>
      <c r="S21">
        <v>108.321</v>
      </c>
      <c r="T21">
        <v>156.75800000000001</v>
      </c>
      <c r="U21">
        <v>144.76900000000001</v>
      </c>
      <c r="V21">
        <v>121.32</v>
      </c>
      <c r="X21">
        <f t="shared" si="0"/>
        <v>7.4803630968313287E-2</v>
      </c>
      <c r="Y21">
        <f t="shared" si="1"/>
        <v>157.25357142857143</v>
      </c>
    </row>
    <row r="22" spans="1:25" x14ac:dyDescent="0.2">
      <c r="A22">
        <v>2.3828</v>
      </c>
      <c r="B22">
        <v>123.923</v>
      </c>
      <c r="C22">
        <v>168.64599999999999</v>
      </c>
      <c r="D22">
        <v>193.631</v>
      </c>
      <c r="E22">
        <v>169.81</v>
      </c>
      <c r="F22">
        <v>166.01599999999999</v>
      </c>
      <c r="G22">
        <v>173.499</v>
      </c>
      <c r="H22">
        <v>152.76900000000001</v>
      </c>
      <c r="I22">
        <v>210.12700000000001</v>
      </c>
      <c r="J22">
        <v>138.947</v>
      </c>
      <c r="K22">
        <v>160.381</v>
      </c>
      <c r="L22">
        <v>149.917</v>
      </c>
      <c r="M22">
        <v>152.14500000000001</v>
      </c>
      <c r="N22">
        <v>111.36799999999999</v>
      </c>
      <c r="O22">
        <v>157.13800000000001</v>
      </c>
      <c r="P22">
        <v>172.60599999999999</v>
      </c>
      <c r="Q22">
        <v>158.571</v>
      </c>
      <c r="R22">
        <v>151.51</v>
      </c>
      <c r="S22">
        <v>98.435000000000002</v>
      </c>
      <c r="T22">
        <v>136.33600000000001</v>
      </c>
      <c r="U22">
        <v>135.54900000000001</v>
      </c>
      <c r="V22">
        <v>123.029</v>
      </c>
      <c r="X22">
        <f t="shared" si="0"/>
        <v>7.8739272814991781E-2</v>
      </c>
      <c r="Y22">
        <f t="shared" si="1"/>
        <v>152.58823809523807</v>
      </c>
    </row>
    <row r="23" spans="1:25" x14ac:dyDescent="0.2">
      <c r="A23">
        <v>2.5019999999999998</v>
      </c>
      <c r="B23">
        <v>115.741</v>
      </c>
      <c r="C23">
        <v>145.971</v>
      </c>
      <c r="D23">
        <v>197.92500000000001</v>
      </c>
      <c r="E23">
        <v>165.65</v>
      </c>
      <c r="F23">
        <v>162.572</v>
      </c>
      <c r="G23">
        <v>162.001</v>
      </c>
      <c r="H23">
        <v>155.69800000000001</v>
      </c>
      <c r="I23">
        <v>221.09800000000001</v>
      </c>
      <c r="J23">
        <v>113.89</v>
      </c>
      <c r="K23">
        <v>169.61799999999999</v>
      </c>
      <c r="L23">
        <v>161.52600000000001</v>
      </c>
      <c r="M23">
        <v>141.54900000000001</v>
      </c>
      <c r="N23">
        <v>90.99</v>
      </c>
      <c r="O23">
        <v>134.523</v>
      </c>
      <c r="P23">
        <v>145.84899999999999</v>
      </c>
      <c r="Q23">
        <v>150.38</v>
      </c>
      <c r="R23">
        <v>136.08199999999999</v>
      </c>
      <c r="S23">
        <v>82.007999999999996</v>
      </c>
      <c r="T23">
        <v>130.14699999999999</v>
      </c>
      <c r="U23">
        <v>113.078</v>
      </c>
      <c r="V23">
        <v>114.80800000000001</v>
      </c>
      <c r="X23">
        <f t="shared" si="0"/>
        <v>8.2678219146848003E-2</v>
      </c>
      <c r="Y23">
        <f t="shared" si="1"/>
        <v>143.38590476190475</v>
      </c>
    </row>
    <row r="24" spans="1:25" x14ac:dyDescent="0.2">
      <c r="A24">
        <v>2.6211000000000002</v>
      </c>
      <c r="B24">
        <v>96.864000000000004</v>
      </c>
      <c r="C24">
        <v>126.17400000000001</v>
      </c>
      <c r="D24">
        <v>211.03800000000001</v>
      </c>
      <c r="E24">
        <v>157.655</v>
      </c>
      <c r="F24">
        <v>137.48400000000001</v>
      </c>
      <c r="G24">
        <v>157.554</v>
      </c>
      <c r="H24">
        <v>164.44800000000001</v>
      </c>
      <c r="I24">
        <v>218.11600000000001</v>
      </c>
      <c r="J24">
        <v>103.68300000000001</v>
      </c>
      <c r="K24">
        <v>167.33</v>
      </c>
      <c r="L24">
        <v>158.26499999999999</v>
      </c>
      <c r="M24">
        <v>138.982</v>
      </c>
      <c r="N24">
        <v>77.975999999999999</v>
      </c>
      <c r="O24">
        <v>130.755</v>
      </c>
      <c r="P24">
        <v>146.81899999999999</v>
      </c>
      <c r="Q24">
        <v>139.852</v>
      </c>
      <c r="R24">
        <v>131.42400000000001</v>
      </c>
      <c r="S24">
        <v>61.667999999999999</v>
      </c>
      <c r="T24">
        <v>97.924000000000007</v>
      </c>
      <c r="U24">
        <v>113.908</v>
      </c>
      <c r="V24">
        <v>96.057000000000002</v>
      </c>
      <c r="X24">
        <f t="shared" si="0"/>
        <v>8.6613860993526512E-2</v>
      </c>
      <c r="Y24">
        <f t="shared" si="1"/>
        <v>134.95123809523807</v>
      </c>
    </row>
    <row r="25" spans="1:25" x14ac:dyDescent="0.2">
      <c r="A25">
        <v>2.7402000000000002</v>
      </c>
      <c r="B25">
        <v>79.97</v>
      </c>
      <c r="C25">
        <v>109.31100000000001</v>
      </c>
      <c r="D25">
        <v>183.38900000000001</v>
      </c>
      <c r="E25">
        <v>152.66200000000001</v>
      </c>
      <c r="F25">
        <v>141.90100000000001</v>
      </c>
      <c r="G25">
        <v>142.804</v>
      </c>
      <c r="H25">
        <v>173.94499999999999</v>
      </c>
      <c r="I25">
        <v>215.602</v>
      </c>
      <c r="J25">
        <v>73.933999999999997</v>
      </c>
      <c r="K25">
        <v>147.245</v>
      </c>
      <c r="L25">
        <v>153.74299999999999</v>
      </c>
      <c r="M25">
        <v>126.423</v>
      </c>
      <c r="N25">
        <v>66.352999999999994</v>
      </c>
      <c r="O25">
        <v>121.97199999999999</v>
      </c>
      <c r="P25">
        <v>138.142</v>
      </c>
      <c r="Q25">
        <v>144.404</v>
      </c>
      <c r="R25">
        <v>120.414</v>
      </c>
      <c r="S25">
        <v>49.345999999999997</v>
      </c>
      <c r="T25">
        <v>79.813999999999993</v>
      </c>
      <c r="U25">
        <v>115.248</v>
      </c>
      <c r="V25">
        <v>82.825000000000003</v>
      </c>
      <c r="X25">
        <f t="shared" si="0"/>
        <v>9.0549502840205021E-2</v>
      </c>
      <c r="Y25">
        <f t="shared" si="1"/>
        <v>124.73557142857143</v>
      </c>
    </row>
    <row r="26" spans="1:25" x14ac:dyDescent="0.2">
      <c r="A26">
        <v>2.8593999999999999</v>
      </c>
      <c r="B26">
        <v>67.748999999999995</v>
      </c>
      <c r="C26">
        <v>89.444999999999993</v>
      </c>
      <c r="D26">
        <v>188.357</v>
      </c>
      <c r="E26">
        <v>142.75399999999999</v>
      </c>
      <c r="F26">
        <v>131.87100000000001</v>
      </c>
      <c r="G26">
        <v>138.727</v>
      </c>
      <c r="H26">
        <v>179.25299999999999</v>
      </c>
      <c r="I26">
        <v>214.64400000000001</v>
      </c>
      <c r="J26">
        <v>70.308999999999997</v>
      </c>
      <c r="K26">
        <v>156.04</v>
      </c>
      <c r="L26">
        <v>167.43</v>
      </c>
      <c r="M26">
        <v>115.026</v>
      </c>
      <c r="N26">
        <v>55.319000000000003</v>
      </c>
      <c r="O26">
        <v>97.183999999999997</v>
      </c>
      <c r="P26">
        <v>134.86500000000001</v>
      </c>
      <c r="Q26">
        <v>147.35900000000001</v>
      </c>
      <c r="R26">
        <v>133.321</v>
      </c>
      <c r="S26">
        <v>45.899000000000001</v>
      </c>
      <c r="T26">
        <v>61.744</v>
      </c>
      <c r="U26">
        <v>106.283</v>
      </c>
      <c r="V26">
        <v>67.385999999999996</v>
      </c>
      <c r="X26">
        <f t="shared" si="0"/>
        <v>9.4488449172061229E-2</v>
      </c>
      <c r="Y26">
        <f t="shared" si="1"/>
        <v>119.56976190476189</v>
      </c>
    </row>
    <row r="27" spans="1:25" x14ac:dyDescent="0.2">
      <c r="A27">
        <v>2.9784999999999999</v>
      </c>
      <c r="B27">
        <v>64.201999999999998</v>
      </c>
      <c r="C27">
        <v>72.522999999999996</v>
      </c>
      <c r="D27">
        <v>153.44399999999999</v>
      </c>
      <c r="E27">
        <v>117.508</v>
      </c>
      <c r="F27">
        <v>107.229</v>
      </c>
      <c r="G27">
        <v>128.80000000000001</v>
      </c>
      <c r="H27">
        <v>172.27600000000001</v>
      </c>
      <c r="I27">
        <v>210.99100000000001</v>
      </c>
      <c r="J27">
        <v>65.188000000000002</v>
      </c>
      <c r="K27">
        <v>131.01499999999999</v>
      </c>
      <c r="L27">
        <v>167.017</v>
      </c>
      <c r="M27">
        <v>103.717</v>
      </c>
      <c r="N27">
        <v>45.594999999999999</v>
      </c>
      <c r="O27">
        <v>83.04</v>
      </c>
      <c r="P27">
        <v>103.83799999999999</v>
      </c>
      <c r="Q27">
        <v>135.173</v>
      </c>
      <c r="R27">
        <v>122.123</v>
      </c>
      <c r="S27">
        <v>39.896000000000001</v>
      </c>
      <c r="T27">
        <v>48.502000000000002</v>
      </c>
      <c r="U27">
        <v>101.608</v>
      </c>
      <c r="V27">
        <v>65.63</v>
      </c>
      <c r="X27">
        <f t="shared" si="0"/>
        <v>9.8424091018739737E-2</v>
      </c>
      <c r="Y27">
        <f t="shared" si="1"/>
        <v>106.63404761904765</v>
      </c>
    </row>
    <row r="28" spans="1:25" x14ac:dyDescent="0.2">
      <c r="A28">
        <v>3.0977000000000001</v>
      </c>
      <c r="B28">
        <v>52.162999999999997</v>
      </c>
      <c r="C28">
        <v>66.200999999999993</v>
      </c>
      <c r="D28">
        <v>145.20099999999999</v>
      </c>
      <c r="E28">
        <v>122.959</v>
      </c>
      <c r="F28">
        <v>107.91500000000001</v>
      </c>
      <c r="G28">
        <v>124.777</v>
      </c>
      <c r="H28">
        <v>179.56800000000001</v>
      </c>
      <c r="I28">
        <v>196.63900000000001</v>
      </c>
      <c r="J28">
        <v>63.883000000000003</v>
      </c>
      <c r="K28">
        <v>121.947</v>
      </c>
      <c r="L28">
        <v>146.93899999999999</v>
      </c>
      <c r="M28">
        <v>99.906999999999996</v>
      </c>
      <c r="N28">
        <v>46.683</v>
      </c>
      <c r="O28">
        <v>91.793999999999997</v>
      </c>
      <c r="P28">
        <v>111.791</v>
      </c>
      <c r="Q28">
        <v>132.78399999999999</v>
      </c>
      <c r="R28">
        <v>116.613</v>
      </c>
      <c r="S28">
        <v>31.289000000000001</v>
      </c>
      <c r="T28">
        <v>50.63</v>
      </c>
      <c r="U28">
        <v>86.555000000000007</v>
      </c>
      <c r="V28">
        <v>61.156999999999996</v>
      </c>
      <c r="X28">
        <f t="shared" si="0"/>
        <v>0.10236303735059596</v>
      </c>
      <c r="Y28">
        <f t="shared" si="1"/>
        <v>102.73309523809526</v>
      </c>
    </row>
    <row r="29" spans="1:25" x14ac:dyDescent="0.2">
      <c r="A29">
        <v>3.2168000000000001</v>
      </c>
      <c r="B29">
        <v>44.167000000000002</v>
      </c>
      <c r="C29">
        <v>53.136000000000003</v>
      </c>
      <c r="D29">
        <v>135.92500000000001</v>
      </c>
      <c r="E29">
        <v>110.27</v>
      </c>
      <c r="F29">
        <v>92.97</v>
      </c>
      <c r="G29">
        <v>108.08</v>
      </c>
      <c r="H29">
        <v>178.499</v>
      </c>
      <c r="I29">
        <v>191.87200000000001</v>
      </c>
      <c r="J29">
        <v>53.459000000000003</v>
      </c>
      <c r="K29">
        <v>105.786</v>
      </c>
      <c r="L29">
        <v>140.511</v>
      </c>
      <c r="M29">
        <v>85.457999999999998</v>
      </c>
      <c r="N29">
        <v>38.167999999999999</v>
      </c>
      <c r="O29">
        <v>58.018000000000001</v>
      </c>
      <c r="P29">
        <v>97.45</v>
      </c>
      <c r="Q29">
        <v>133.33500000000001</v>
      </c>
      <c r="R29">
        <v>96.242000000000004</v>
      </c>
      <c r="S29">
        <v>29.716000000000001</v>
      </c>
      <c r="T29">
        <v>35.744999999999997</v>
      </c>
      <c r="U29">
        <v>81.563999999999993</v>
      </c>
      <c r="V29">
        <v>54.548000000000002</v>
      </c>
      <c r="X29">
        <f t="shared" si="0"/>
        <v>0.10629867919727447</v>
      </c>
      <c r="Y29">
        <f t="shared" si="1"/>
        <v>91.662809523809528</v>
      </c>
    </row>
    <row r="30" spans="1:25" x14ac:dyDescent="0.2">
      <c r="A30">
        <v>3.3359999999999999</v>
      </c>
      <c r="B30">
        <v>40.305</v>
      </c>
      <c r="C30">
        <v>43.912999999999997</v>
      </c>
      <c r="D30">
        <v>125.911</v>
      </c>
      <c r="E30">
        <v>95.040999999999997</v>
      </c>
      <c r="F30">
        <v>85.734999999999999</v>
      </c>
      <c r="G30">
        <v>109.36199999999999</v>
      </c>
      <c r="H30">
        <v>171.43199999999999</v>
      </c>
      <c r="I30">
        <v>173.113</v>
      </c>
      <c r="J30">
        <v>42.02</v>
      </c>
      <c r="K30">
        <v>100.553</v>
      </c>
      <c r="L30">
        <v>131.255</v>
      </c>
      <c r="M30">
        <v>76.259</v>
      </c>
      <c r="N30">
        <v>36.902000000000001</v>
      </c>
      <c r="O30">
        <v>60.143000000000001</v>
      </c>
      <c r="P30">
        <v>91.798000000000002</v>
      </c>
      <c r="Q30">
        <v>126.39100000000001</v>
      </c>
      <c r="R30">
        <v>84.418999999999997</v>
      </c>
      <c r="S30">
        <v>18.888999999999999</v>
      </c>
      <c r="T30">
        <v>44.701000000000001</v>
      </c>
      <c r="U30">
        <v>69.837000000000003</v>
      </c>
      <c r="V30">
        <v>46.034999999999997</v>
      </c>
      <c r="X30">
        <f t="shared" si="0"/>
        <v>0.11023762552913068</v>
      </c>
      <c r="Y30">
        <f t="shared" si="1"/>
        <v>84.476857142857142</v>
      </c>
    </row>
    <row r="31" spans="1:25" x14ac:dyDescent="0.2">
      <c r="A31">
        <v>3.4550999999999998</v>
      </c>
      <c r="B31">
        <v>34.465000000000003</v>
      </c>
      <c r="C31">
        <v>43.475000000000001</v>
      </c>
      <c r="D31">
        <v>108.066</v>
      </c>
      <c r="E31">
        <v>88.484999999999999</v>
      </c>
      <c r="F31">
        <v>77.096999999999994</v>
      </c>
      <c r="G31">
        <v>88.903000000000006</v>
      </c>
      <c r="H31">
        <v>154.65799999999999</v>
      </c>
      <c r="I31">
        <v>140.297</v>
      </c>
      <c r="J31">
        <v>40.143000000000001</v>
      </c>
      <c r="K31">
        <v>99.76</v>
      </c>
      <c r="L31">
        <v>130.26499999999999</v>
      </c>
      <c r="M31">
        <v>71.816000000000003</v>
      </c>
      <c r="N31">
        <v>41.673999999999999</v>
      </c>
      <c r="O31">
        <v>39.366999999999997</v>
      </c>
      <c r="P31">
        <v>82.27</v>
      </c>
      <c r="Q31">
        <v>117.556</v>
      </c>
      <c r="R31">
        <v>99.003</v>
      </c>
      <c r="S31">
        <v>17.759</v>
      </c>
      <c r="T31">
        <v>39.319000000000003</v>
      </c>
      <c r="U31">
        <v>71.948999999999998</v>
      </c>
      <c r="V31">
        <v>40.576000000000001</v>
      </c>
      <c r="X31">
        <f t="shared" si="0"/>
        <v>0.11417326737580918</v>
      </c>
      <c r="Y31">
        <f t="shared" si="1"/>
        <v>77.471571428571423</v>
      </c>
    </row>
    <row r="32" spans="1:25" x14ac:dyDescent="0.2">
      <c r="A32">
        <v>3.5741999999999998</v>
      </c>
      <c r="B32">
        <v>32.293999999999997</v>
      </c>
      <c r="C32">
        <v>34.057000000000002</v>
      </c>
      <c r="D32">
        <v>83.531999999999996</v>
      </c>
      <c r="E32">
        <v>88.587000000000003</v>
      </c>
      <c r="F32">
        <v>69.826999999999998</v>
      </c>
      <c r="G32">
        <v>80.984999999999999</v>
      </c>
      <c r="H32">
        <v>163.18299999999999</v>
      </c>
      <c r="I32">
        <v>117.74299999999999</v>
      </c>
      <c r="J32">
        <v>40.771000000000001</v>
      </c>
      <c r="K32">
        <v>79.213999999999999</v>
      </c>
      <c r="L32">
        <v>103.714</v>
      </c>
      <c r="M32">
        <v>66.311999999999998</v>
      </c>
      <c r="N32">
        <v>33.484999999999999</v>
      </c>
      <c r="O32">
        <v>38.725999999999999</v>
      </c>
      <c r="P32">
        <v>85.12</v>
      </c>
      <c r="Q32">
        <v>120.34099999999999</v>
      </c>
      <c r="R32">
        <v>87.659000000000006</v>
      </c>
      <c r="S32">
        <v>24.481999999999999</v>
      </c>
      <c r="T32">
        <v>38.593000000000004</v>
      </c>
      <c r="U32">
        <v>67.334000000000003</v>
      </c>
      <c r="V32">
        <v>38.701000000000001</v>
      </c>
      <c r="X32">
        <f t="shared" si="0"/>
        <v>0.11810890922248768</v>
      </c>
      <c r="Y32">
        <f t="shared" si="1"/>
        <v>71.174285714285702</v>
      </c>
    </row>
    <row r="33" spans="1:25" x14ac:dyDescent="0.2">
      <c r="A33">
        <v>3.6934</v>
      </c>
      <c r="B33">
        <v>34.322000000000003</v>
      </c>
      <c r="C33">
        <v>37.680999999999997</v>
      </c>
      <c r="D33">
        <v>80.495999999999995</v>
      </c>
      <c r="E33">
        <v>76.191999999999993</v>
      </c>
      <c r="F33">
        <v>59.457000000000001</v>
      </c>
      <c r="G33">
        <v>84.521000000000001</v>
      </c>
      <c r="H33">
        <v>160.29599999999999</v>
      </c>
      <c r="I33">
        <v>94.168999999999997</v>
      </c>
      <c r="J33">
        <v>46.034999999999997</v>
      </c>
      <c r="K33">
        <v>84.18</v>
      </c>
      <c r="L33">
        <v>97.158000000000001</v>
      </c>
      <c r="M33">
        <v>71.293000000000006</v>
      </c>
      <c r="N33">
        <v>26.478999999999999</v>
      </c>
      <c r="O33">
        <v>37.670999999999999</v>
      </c>
      <c r="P33">
        <v>75.787999999999997</v>
      </c>
      <c r="Q33">
        <v>119.721</v>
      </c>
      <c r="R33">
        <v>86.34</v>
      </c>
      <c r="S33">
        <v>20.940999999999999</v>
      </c>
      <c r="T33">
        <v>31.553999999999998</v>
      </c>
      <c r="U33">
        <v>63.365000000000002</v>
      </c>
      <c r="V33">
        <v>39.871000000000002</v>
      </c>
      <c r="X33">
        <f t="shared" si="0"/>
        <v>0.12204785555434391</v>
      </c>
      <c r="Y33">
        <f t="shared" si="1"/>
        <v>67.977619047619058</v>
      </c>
    </row>
    <row r="34" spans="1:25" x14ac:dyDescent="0.2">
      <c r="A34">
        <v>3.8125</v>
      </c>
      <c r="B34">
        <v>34.396999999999998</v>
      </c>
      <c r="C34">
        <v>38.774000000000001</v>
      </c>
      <c r="D34">
        <v>64.239999999999995</v>
      </c>
      <c r="E34">
        <v>71.762</v>
      </c>
      <c r="F34">
        <v>50.795999999999999</v>
      </c>
      <c r="G34">
        <v>84.2</v>
      </c>
      <c r="H34">
        <v>146.976</v>
      </c>
      <c r="I34">
        <v>79.991</v>
      </c>
      <c r="J34">
        <v>39.026000000000003</v>
      </c>
      <c r="K34">
        <v>68.488</v>
      </c>
      <c r="L34">
        <v>90.194000000000003</v>
      </c>
      <c r="M34">
        <v>55.7</v>
      </c>
      <c r="N34">
        <v>35.054000000000002</v>
      </c>
      <c r="O34">
        <v>29.594999999999999</v>
      </c>
      <c r="P34">
        <v>64.622</v>
      </c>
      <c r="Q34">
        <v>100.20399999999999</v>
      </c>
      <c r="R34">
        <v>61.481000000000002</v>
      </c>
      <c r="S34">
        <v>19.654</v>
      </c>
      <c r="T34">
        <v>30.032</v>
      </c>
      <c r="U34">
        <v>52.725000000000001</v>
      </c>
      <c r="V34">
        <v>34.167000000000002</v>
      </c>
      <c r="X34">
        <f t="shared" si="0"/>
        <v>0.12598349740102241</v>
      </c>
      <c r="Y34">
        <f t="shared" si="1"/>
        <v>59.62276190476188</v>
      </c>
    </row>
    <row r="35" spans="1:25" x14ac:dyDescent="0.2">
      <c r="A35">
        <v>3.9317000000000002</v>
      </c>
      <c r="B35">
        <v>24.202000000000002</v>
      </c>
      <c r="C35">
        <v>34.332999999999998</v>
      </c>
      <c r="D35">
        <v>66.31</v>
      </c>
      <c r="E35">
        <v>62.386000000000003</v>
      </c>
      <c r="F35">
        <v>56.875</v>
      </c>
      <c r="G35">
        <v>72.510000000000005</v>
      </c>
      <c r="H35">
        <v>150.42500000000001</v>
      </c>
      <c r="I35">
        <v>61.039000000000001</v>
      </c>
      <c r="J35">
        <v>35.165999999999997</v>
      </c>
      <c r="K35">
        <v>58.497999999999998</v>
      </c>
      <c r="L35">
        <v>105.751</v>
      </c>
      <c r="M35">
        <v>53.932000000000002</v>
      </c>
      <c r="N35">
        <v>25.646999999999998</v>
      </c>
      <c r="O35">
        <v>31.998000000000001</v>
      </c>
      <c r="P35">
        <v>53.805</v>
      </c>
      <c r="Q35">
        <v>88.06</v>
      </c>
      <c r="R35">
        <v>64.396000000000001</v>
      </c>
      <c r="S35">
        <v>17.89</v>
      </c>
      <c r="T35">
        <v>21.960999999999999</v>
      </c>
      <c r="U35">
        <v>44.793999999999997</v>
      </c>
      <c r="V35">
        <v>29.826000000000001</v>
      </c>
      <c r="X35">
        <f t="shared" si="0"/>
        <v>0.12992244373287865</v>
      </c>
      <c r="Y35">
        <f t="shared" si="1"/>
        <v>55.228761904761917</v>
      </c>
    </row>
    <row r="36" spans="1:25" x14ac:dyDescent="0.2">
      <c r="A36">
        <v>4.0507999999999997</v>
      </c>
      <c r="B36">
        <v>30.395</v>
      </c>
      <c r="C36">
        <v>27.149000000000001</v>
      </c>
      <c r="D36">
        <v>64.5</v>
      </c>
      <c r="E36">
        <v>56.52</v>
      </c>
      <c r="F36">
        <v>45.363</v>
      </c>
      <c r="G36">
        <v>62.465000000000003</v>
      </c>
      <c r="H36">
        <v>144.84</v>
      </c>
      <c r="I36">
        <v>52.817999999999998</v>
      </c>
      <c r="J36">
        <v>34.808</v>
      </c>
      <c r="K36">
        <v>59.326000000000001</v>
      </c>
      <c r="L36">
        <v>92.171999999999997</v>
      </c>
      <c r="M36">
        <v>58.999000000000002</v>
      </c>
      <c r="N36">
        <v>31.553999999999998</v>
      </c>
      <c r="O36">
        <v>28.097999999999999</v>
      </c>
      <c r="P36">
        <v>44.237000000000002</v>
      </c>
      <c r="Q36">
        <v>97.867999999999995</v>
      </c>
      <c r="R36">
        <v>57.167999999999999</v>
      </c>
      <c r="S36">
        <v>20.475999999999999</v>
      </c>
      <c r="T36">
        <v>27.58</v>
      </c>
      <c r="U36">
        <v>59.764000000000003</v>
      </c>
      <c r="V36">
        <v>20.099</v>
      </c>
      <c r="X36">
        <f t="shared" si="0"/>
        <v>0.13385808557955711</v>
      </c>
      <c r="Y36">
        <f t="shared" si="1"/>
        <v>53.152333333333317</v>
      </c>
    </row>
    <row r="37" spans="1:25" x14ac:dyDescent="0.2">
      <c r="A37">
        <v>4.1699000000000002</v>
      </c>
      <c r="B37">
        <v>23.946999999999999</v>
      </c>
      <c r="C37">
        <v>27.754999999999999</v>
      </c>
      <c r="D37">
        <v>62.579000000000001</v>
      </c>
      <c r="E37">
        <v>55.134</v>
      </c>
      <c r="F37">
        <v>37.436</v>
      </c>
      <c r="G37">
        <v>64.069999999999993</v>
      </c>
      <c r="H37">
        <v>123.07299999999999</v>
      </c>
      <c r="I37">
        <v>46.155999999999999</v>
      </c>
      <c r="J37">
        <v>34.497</v>
      </c>
      <c r="K37">
        <v>57.006999999999998</v>
      </c>
      <c r="L37">
        <v>77.23</v>
      </c>
      <c r="M37">
        <v>51.171999999999997</v>
      </c>
      <c r="N37">
        <v>20.852</v>
      </c>
      <c r="O37">
        <v>27.247</v>
      </c>
      <c r="P37">
        <v>53.481999999999999</v>
      </c>
      <c r="Q37">
        <v>92.837999999999994</v>
      </c>
      <c r="R37">
        <v>59.247</v>
      </c>
      <c r="S37">
        <v>15.172000000000001</v>
      </c>
      <c r="T37">
        <v>22.341999999999999</v>
      </c>
      <c r="U37">
        <v>54.521999999999998</v>
      </c>
      <c r="V37">
        <v>27.664999999999999</v>
      </c>
      <c r="X37">
        <f t="shared" si="0"/>
        <v>0.13779372742623563</v>
      </c>
      <c r="Y37">
        <f t="shared" si="1"/>
        <v>49.210619047619048</v>
      </c>
    </row>
    <row r="38" spans="1:25" x14ac:dyDescent="0.2">
      <c r="A38">
        <v>4.2891000000000004</v>
      </c>
      <c r="B38">
        <v>26.192</v>
      </c>
      <c r="C38">
        <v>22.553999999999998</v>
      </c>
      <c r="D38">
        <v>51.905000000000001</v>
      </c>
      <c r="E38">
        <v>48.09</v>
      </c>
      <c r="F38">
        <v>39.83</v>
      </c>
      <c r="G38">
        <v>51.753999999999998</v>
      </c>
      <c r="H38">
        <v>118.429</v>
      </c>
      <c r="I38">
        <v>37.920999999999999</v>
      </c>
      <c r="J38">
        <v>35.908999999999999</v>
      </c>
      <c r="K38">
        <v>61.646000000000001</v>
      </c>
      <c r="L38">
        <v>82.281000000000006</v>
      </c>
      <c r="M38">
        <v>53.506</v>
      </c>
      <c r="N38">
        <v>26.044</v>
      </c>
      <c r="O38">
        <v>35.588999999999999</v>
      </c>
      <c r="P38">
        <v>45.805</v>
      </c>
      <c r="Q38">
        <v>98.247</v>
      </c>
      <c r="R38">
        <v>50.819000000000003</v>
      </c>
      <c r="S38">
        <v>14.022</v>
      </c>
      <c r="T38">
        <v>26.452999999999999</v>
      </c>
      <c r="U38">
        <v>52.353000000000002</v>
      </c>
      <c r="V38">
        <v>24.927</v>
      </c>
      <c r="X38">
        <f t="shared" si="0"/>
        <v>0.14173267375809187</v>
      </c>
      <c r="Y38">
        <f t="shared" si="1"/>
        <v>47.822666666666656</v>
      </c>
    </row>
    <row r="39" spans="1:25" x14ac:dyDescent="0.2">
      <c r="A39">
        <v>4.4081999999999999</v>
      </c>
      <c r="B39">
        <v>25.047999999999998</v>
      </c>
      <c r="C39">
        <v>21.428000000000001</v>
      </c>
      <c r="D39">
        <v>47.823999999999998</v>
      </c>
      <c r="E39">
        <v>39.732999999999997</v>
      </c>
      <c r="F39">
        <v>35.319000000000003</v>
      </c>
      <c r="G39">
        <v>53.19</v>
      </c>
      <c r="H39">
        <v>119.374</v>
      </c>
      <c r="I39">
        <v>28.774999999999999</v>
      </c>
      <c r="J39">
        <v>34.536999999999999</v>
      </c>
      <c r="K39">
        <v>60.616999999999997</v>
      </c>
      <c r="L39">
        <v>75.644999999999996</v>
      </c>
      <c r="M39">
        <v>54.564</v>
      </c>
      <c r="N39">
        <v>26.57</v>
      </c>
      <c r="O39">
        <v>32.412999999999997</v>
      </c>
      <c r="P39">
        <v>38.185000000000002</v>
      </c>
      <c r="Q39">
        <v>78.123999999999995</v>
      </c>
      <c r="R39">
        <v>45.853000000000002</v>
      </c>
      <c r="S39">
        <v>23.004000000000001</v>
      </c>
      <c r="T39">
        <v>22.478000000000002</v>
      </c>
      <c r="U39">
        <v>55.124000000000002</v>
      </c>
      <c r="V39">
        <v>26.914000000000001</v>
      </c>
      <c r="X39">
        <f t="shared" si="0"/>
        <v>0.14566831560477034</v>
      </c>
      <c r="Y39">
        <f t="shared" si="1"/>
        <v>44.986619047619044</v>
      </c>
    </row>
    <row r="40" spans="1:25" x14ac:dyDescent="0.2">
      <c r="A40">
        <v>4.5274000000000001</v>
      </c>
      <c r="B40">
        <v>26.26</v>
      </c>
      <c r="C40">
        <v>17.257000000000001</v>
      </c>
      <c r="D40">
        <v>46.206000000000003</v>
      </c>
      <c r="E40">
        <v>32.103999999999999</v>
      </c>
      <c r="F40">
        <v>29.983000000000001</v>
      </c>
      <c r="G40">
        <v>56.741</v>
      </c>
      <c r="H40">
        <v>96.415999999999997</v>
      </c>
      <c r="I40">
        <v>26.347000000000001</v>
      </c>
      <c r="J40">
        <v>34.612000000000002</v>
      </c>
      <c r="K40">
        <v>51.142000000000003</v>
      </c>
      <c r="L40">
        <v>58.784999999999997</v>
      </c>
      <c r="M40">
        <v>47.000999999999998</v>
      </c>
      <c r="N40">
        <v>26.231999999999999</v>
      </c>
      <c r="O40">
        <v>29.684000000000001</v>
      </c>
      <c r="P40">
        <v>37.238999999999997</v>
      </c>
      <c r="Q40">
        <v>72.594999999999999</v>
      </c>
      <c r="R40">
        <v>42.249000000000002</v>
      </c>
      <c r="S40">
        <v>18.236999999999998</v>
      </c>
      <c r="T40">
        <v>18.087</v>
      </c>
      <c r="U40">
        <v>57.119</v>
      </c>
      <c r="V40">
        <v>30.925000000000001</v>
      </c>
      <c r="X40">
        <f t="shared" si="0"/>
        <v>0.14960726193662657</v>
      </c>
      <c r="Y40">
        <f t="shared" si="1"/>
        <v>40.724809523809519</v>
      </c>
    </row>
    <row r="41" spans="1:25" x14ac:dyDescent="0.2">
      <c r="A41">
        <v>4.6464999999999996</v>
      </c>
      <c r="B41">
        <v>18.076000000000001</v>
      </c>
      <c r="C41">
        <v>19.66</v>
      </c>
      <c r="D41">
        <v>45.844000000000001</v>
      </c>
      <c r="E41">
        <v>39.866999999999997</v>
      </c>
      <c r="F41">
        <v>25.143000000000001</v>
      </c>
      <c r="G41">
        <v>43.058999999999997</v>
      </c>
      <c r="H41">
        <v>93.751999999999995</v>
      </c>
      <c r="I41">
        <v>30.581</v>
      </c>
      <c r="J41">
        <v>36.381</v>
      </c>
      <c r="K41">
        <v>54.722999999999999</v>
      </c>
      <c r="L41">
        <v>63.201999999999998</v>
      </c>
      <c r="M41">
        <v>50.725000000000001</v>
      </c>
      <c r="N41">
        <v>28.254000000000001</v>
      </c>
      <c r="O41">
        <v>20.498999999999999</v>
      </c>
      <c r="P41">
        <v>35.889000000000003</v>
      </c>
      <c r="Q41">
        <v>64.456999999999994</v>
      </c>
      <c r="R41">
        <v>36.015000000000001</v>
      </c>
      <c r="S41">
        <v>13.522</v>
      </c>
      <c r="T41">
        <v>17.376999999999999</v>
      </c>
      <c r="U41">
        <v>41.935000000000002</v>
      </c>
      <c r="V41">
        <v>25.08</v>
      </c>
      <c r="X41">
        <f t="shared" si="0"/>
        <v>0.15354290378330507</v>
      </c>
      <c r="Y41">
        <f t="shared" si="1"/>
        <v>38.287666666666667</v>
      </c>
    </row>
    <row r="42" spans="1:25" x14ac:dyDescent="0.2">
      <c r="A42">
        <v>4.7656999999999998</v>
      </c>
      <c r="B42">
        <v>17.638000000000002</v>
      </c>
      <c r="C42">
        <v>22.84</v>
      </c>
      <c r="D42">
        <v>51.820999999999998</v>
      </c>
      <c r="E42">
        <v>31.672999999999998</v>
      </c>
      <c r="F42">
        <v>25.216999999999999</v>
      </c>
      <c r="G42">
        <v>45.646000000000001</v>
      </c>
      <c r="H42">
        <v>86.238</v>
      </c>
      <c r="I42">
        <v>32.576000000000001</v>
      </c>
      <c r="J42">
        <v>33.923000000000002</v>
      </c>
      <c r="K42">
        <v>52.926000000000002</v>
      </c>
      <c r="L42">
        <v>57.481000000000002</v>
      </c>
      <c r="M42">
        <v>39.009</v>
      </c>
      <c r="N42">
        <v>22.805</v>
      </c>
      <c r="O42">
        <v>19.274000000000001</v>
      </c>
      <c r="P42">
        <v>33.542000000000002</v>
      </c>
      <c r="Q42">
        <v>62.847999999999999</v>
      </c>
      <c r="R42">
        <v>30.198</v>
      </c>
      <c r="S42">
        <v>10.273999999999999</v>
      </c>
      <c r="T42">
        <v>18.141999999999999</v>
      </c>
      <c r="U42">
        <v>52.923000000000002</v>
      </c>
      <c r="V42">
        <v>21.466000000000001</v>
      </c>
      <c r="X42">
        <f t="shared" si="0"/>
        <v>0.1574818501151613</v>
      </c>
      <c r="Y42">
        <f t="shared" si="1"/>
        <v>36.593333333333334</v>
      </c>
    </row>
    <row r="43" spans="1:25" x14ac:dyDescent="0.2">
      <c r="A43">
        <v>4.8848000000000003</v>
      </c>
      <c r="B43">
        <v>21.253</v>
      </c>
      <c r="C43">
        <v>20.675000000000001</v>
      </c>
      <c r="D43">
        <v>42.476999999999997</v>
      </c>
      <c r="E43">
        <v>36.243000000000002</v>
      </c>
      <c r="F43">
        <v>21.492999999999999</v>
      </c>
      <c r="G43">
        <v>44.271999999999998</v>
      </c>
      <c r="H43">
        <v>75.992000000000004</v>
      </c>
      <c r="I43">
        <v>31.652000000000001</v>
      </c>
      <c r="J43">
        <v>33.290999999999997</v>
      </c>
      <c r="K43">
        <v>45.972000000000001</v>
      </c>
      <c r="L43">
        <v>53.893999999999998</v>
      </c>
      <c r="M43">
        <v>45.776000000000003</v>
      </c>
      <c r="N43">
        <v>17.324000000000002</v>
      </c>
      <c r="O43">
        <v>23.158000000000001</v>
      </c>
      <c r="P43">
        <v>37.305</v>
      </c>
      <c r="Q43">
        <v>53.817</v>
      </c>
      <c r="R43">
        <v>28.113</v>
      </c>
      <c r="S43">
        <v>12.741</v>
      </c>
      <c r="T43">
        <v>17.673999999999999</v>
      </c>
      <c r="U43">
        <v>44.192</v>
      </c>
      <c r="V43">
        <v>23.404</v>
      </c>
      <c r="X43">
        <f t="shared" si="0"/>
        <v>0.1614174919618398</v>
      </c>
      <c r="Y43">
        <f t="shared" si="1"/>
        <v>34.796095238095234</v>
      </c>
    </row>
    <row r="44" spans="1:25" x14ac:dyDescent="0.2">
      <c r="A44">
        <v>5.0038999999999998</v>
      </c>
      <c r="B44">
        <v>14.467000000000001</v>
      </c>
      <c r="C44">
        <v>17.356999999999999</v>
      </c>
      <c r="D44">
        <v>38.64</v>
      </c>
      <c r="E44">
        <v>33.622</v>
      </c>
      <c r="F44">
        <v>29.096</v>
      </c>
      <c r="G44">
        <v>42.204999999999998</v>
      </c>
      <c r="H44">
        <v>74.090999999999994</v>
      </c>
      <c r="I44">
        <v>28.655999999999999</v>
      </c>
      <c r="J44">
        <v>29.774999999999999</v>
      </c>
      <c r="K44">
        <v>41.671999999999997</v>
      </c>
      <c r="L44">
        <v>47.472000000000001</v>
      </c>
      <c r="M44">
        <v>51.683999999999997</v>
      </c>
      <c r="N44">
        <v>17.751999999999999</v>
      </c>
      <c r="O44">
        <v>28.675000000000001</v>
      </c>
      <c r="P44">
        <v>26.577000000000002</v>
      </c>
      <c r="Q44">
        <v>56.588999999999999</v>
      </c>
      <c r="R44">
        <v>35.732999999999997</v>
      </c>
      <c r="S44">
        <v>16.361000000000001</v>
      </c>
      <c r="T44">
        <v>13.036</v>
      </c>
      <c r="U44">
        <v>44.862000000000002</v>
      </c>
      <c r="V44">
        <v>21.248999999999999</v>
      </c>
      <c r="X44">
        <f t="shared" si="0"/>
        <v>0.16535313380851829</v>
      </c>
      <c r="Y44">
        <f t="shared" si="1"/>
        <v>33.789095238095229</v>
      </c>
    </row>
    <row r="45" spans="1:25" x14ac:dyDescent="0.2">
      <c r="A45">
        <v>5.1231</v>
      </c>
      <c r="B45">
        <v>17.837</v>
      </c>
      <c r="C45">
        <v>25.66</v>
      </c>
      <c r="D45">
        <v>39.32</v>
      </c>
      <c r="E45">
        <v>35.414999999999999</v>
      </c>
      <c r="F45">
        <v>22.533000000000001</v>
      </c>
      <c r="G45">
        <v>41.476999999999997</v>
      </c>
      <c r="H45">
        <v>78.680000000000007</v>
      </c>
      <c r="I45">
        <v>31.3</v>
      </c>
      <c r="J45">
        <v>28.817</v>
      </c>
      <c r="K45">
        <v>35.192999999999998</v>
      </c>
      <c r="L45">
        <v>38.122999999999998</v>
      </c>
      <c r="M45">
        <v>46.585000000000001</v>
      </c>
      <c r="N45">
        <v>14.673999999999999</v>
      </c>
      <c r="O45">
        <v>25.934999999999999</v>
      </c>
      <c r="P45">
        <v>28.285</v>
      </c>
      <c r="Q45">
        <v>51.95</v>
      </c>
      <c r="R45">
        <v>32.475000000000001</v>
      </c>
      <c r="S45">
        <v>11.413</v>
      </c>
      <c r="T45">
        <v>13.637</v>
      </c>
      <c r="U45">
        <v>52.212000000000003</v>
      </c>
      <c r="V45">
        <v>23.826000000000001</v>
      </c>
      <c r="X45">
        <f t="shared" si="0"/>
        <v>0.16929208014037453</v>
      </c>
      <c r="Y45">
        <f t="shared" si="1"/>
        <v>33.111761904761906</v>
      </c>
    </row>
    <row r="46" spans="1:25" x14ac:dyDescent="0.2">
      <c r="A46">
        <v>5.2422000000000004</v>
      </c>
      <c r="B46">
        <v>14.507999999999999</v>
      </c>
      <c r="C46">
        <v>15.601000000000001</v>
      </c>
      <c r="D46">
        <v>35.732999999999997</v>
      </c>
      <c r="E46">
        <v>29.446999999999999</v>
      </c>
      <c r="F46">
        <v>23.302</v>
      </c>
      <c r="G46">
        <v>45.433</v>
      </c>
      <c r="H46">
        <v>74.13</v>
      </c>
      <c r="I46">
        <v>25.113</v>
      </c>
      <c r="J46">
        <v>26.158000000000001</v>
      </c>
      <c r="K46">
        <v>33.588999999999999</v>
      </c>
      <c r="L46">
        <v>45.514000000000003</v>
      </c>
      <c r="M46">
        <v>38.270000000000003</v>
      </c>
      <c r="N46">
        <v>16.952000000000002</v>
      </c>
      <c r="O46">
        <v>21.033999999999999</v>
      </c>
      <c r="P46">
        <v>29.792999999999999</v>
      </c>
      <c r="Q46">
        <v>64.528000000000006</v>
      </c>
      <c r="R46">
        <v>32.591999999999999</v>
      </c>
      <c r="S46">
        <v>12.102</v>
      </c>
      <c r="T46">
        <v>15.477</v>
      </c>
      <c r="U46">
        <v>46.552</v>
      </c>
      <c r="V46">
        <v>18.78</v>
      </c>
      <c r="X46">
        <f t="shared" si="0"/>
        <v>0.17322772198705302</v>
      </c>
      <c r="Y46">
        <f t="shared" si="1"/>
        <v>31.647999999999996</v>
      </c>
    </row>
    <row r="47" spans="1:25" x14ac:dyDescent="0.2">
      <c r="A47">
        <v>5.3613999999999997</v>
      </c>
      <c r="B47">
        <v>16.638999999999999</v>
      </c>
      <c r="C47">
        <v>18.398</v>
      </c>
      <c r="D47">
        <v>31.378</v>
      </c>
      <c r="E47">
        <v>26.048999999999999</v>
      </c>
      <c r="F47">
        <v>23.021999999999998</v>
      </c>
      <c r="G47">
        <v>41.055999999999997</v>
      </c>
      <c r="H47">
        <v>63.325000000000003</v>
      </c>
      <c r="I47">
        <v>28.189</v>
      </c>
      <c r="J47">
        <v>23.792999999999999</v>
      </c>
      <c r="K47">
        <v>39.951000000000001</v>
      </c>
      <c r="L47">
        <v>33.909999999999997</v>
      </c>
      <c r="M47">
        <v>38.404000000000003</v>
      </c>
      <c r="N47">
        <v>16.952999999999999</v>
      </c>
      <c r="O47">
        <v>20.745000000000001</v>
      </c>
      <c r="P47">
        <v>24.597999999999999</v>
      </c>
      <c r="Q47">
        <v>49.784999999999997</v>
      </c>
      <c r="R47">
        <v>29.734999999999999</v>
      </c>
      <c r="S47">
        <v>10.773</v>
      </c>
      <c r="T47">
        <v>13.132999999999999</v>
      </c>
      <c r="U47">
        <v>44.274999999999999</v>
      </c>
      <c r="V47">
        <v>18.651</v>
      </c>
      <c r="X47">
        <f t="shared" si="0"/>
        <v>0.17716666831890923</v>
      </c>
      <c r="Y47">
        <f t="shared" si="1"/>
        <v>29.179142857142853</v>
      </c>
    </row>
    <row r="48" spans="1:25" x14ac:dyDescent="0.2">
      <c r="A48">
        <v>5.4805000000000001</v>
      </c>
      <c r="B48">
        <v>16.853999999999999</v>
      </c>
      <c r="C48">
        <v>18.286000000000001</v>
      </c>
      <c r="D48">
        <v>33.838999999999999</v>
      </c>
      <c r="E48">
        <v>29.611999999999998</v>
      </c>
      <c r="F48">
        <v>26.233000000000001</v>
      </c>
      <c r="G48">
        <v>49.043999999999997</v>
      </c>
      <c r="H48">
        <v>61.329000000000001</v>
      </c>
      <c r="I48">
        <v>19.988</v>
      </c>
      <c r="J48">
        <v>28.009</v>
      </c>
      <c r="K48">
        <v>35.947000000000003</v>
      </c>
      <c r="L48">
        <v>29.308</v>
      </c>
      <c r="M48">
        <v>33.808</v>
      </c>
      <c r="N48">
        <v>17.143000000000001</v>
      </c>
      <c r="O48">
        <v>24.713999999999999</v>
      </c>
      <c r="P48">
        <v>26.097000000000001</v>
      </c>
      <c r="Q48">
        <v>43.16</v>
      </c>
      <c r="R48">
        <v>22.564</v>
      </c>
      <c r="S48">
        <v>10.565</v>
      </c>
      <c r="T48">
        <v>10.503</v>
      </c>
      <c r="U48">
        <v>45.606000000000002</v>
      </c>
      <c r="V48">
        <v>12.545999999999999</v>
      </c>
      <c r="X48">
        <f t="shared" si="0"/>
        <v>0.18110231016558775</v>
      </c>
      <c r="Y48">
        <f t="shared" si="1"/>
        <v>28.340714285714292</v>
      </c>
    </row>
    <row r="49" spans="1:25" x14ac:dyDescent="0.2">
      <c r="A49">
        <v>5.5995999999999997</v>
      </c>
      <c r="B49">
        <v>17.794</v>
      </c>
      <c r="C49">
        <v>14.81</v>
      </c>
      <c r="D49">
        <v>38.572000000000003</v>
      </c>
      <c r="E49">
        <v>27.178000000000001</v>
      </c>
      <c r="F49">
        <v>19.690000000000001</v>
      </c>
      <c r="G49">
        <v>47.616999999999997</v>
      </c>
      <c r="H49">
        <v>40.143000000000001</v>
      </c>
      <c r="I49">
        <v>18.408000000000001</v>
      </c>
      <c r="J49">
        <v>27.501999999999999</v>
      </c>
      <c r="K49">
        <v>34.409999999999997</v>
      </c>
      <c r="L49">
        <v>25.8</v>
      </c>
      <c r="M49">
        <v>52.822000000000003</v>
      </c>
      <c r="N49">
        <v>13.898</v>
      </c>
      <c r="O49">
        <v>21.620999999999999</v>
      </c>
      <c r="P49">
        <v>23.689</v>
      </c>
      <c r="Q49">
        <v>46.186999999999998</v>
      </c>
      <c r="R49">
        <v>18.667000000000002</v>
      </c>
      <c r="S49">
        <v>16.154</v>
      </c>
      <c r="T49">
        <v>10.862</v>
      </c>
      <c r="U49">
        <v>42.853000000000002</v>
      </c>
      <c r="V49">
        <v>17.638999999999999</v>
      </c>
      <c r="X49">
        <f t="shared" si="0"/>
        <v>0.18503795201226622</v>
      </c>
      <c r="Y49">
        <f t="shared" si="1"/>
        <v>27.443619047619048</v>
      </c>
    </row>
    <row r="50" spans="1:25" x14ac:dyDescent="0.2">
      <c r="A50">
        <v>5.7187999999999999</v>
      </c>
      <c r="B50">
        <v>14.856</v>
      </c>
      <c r="C50">
        <v>13.114000000000001</v>
      </c>
      <c r="D50">
        <v>31.844000000000001</v>
      </c>
      <c r="E50">
        <v>24.728999999999999</v>
      </c>
      <c r="F50">
        <v>21.634</v>
      </c>
      <c r="G50">
        <v>42.978999999999999</v>
      </c>
      <c r="H50">
        <v>35.822000000000003</v>
      </c>
      <c r="I50">
        <v>24.933</v>
      </c>
      <c r="J50">
        <v>26.122</v>
      </c>
      <c r="K50">
        <v>45.944000000000003</v>
      </c>
      <c r="L50">
        <v>24.353999999999999</v>
      </c>
      <c r="M50">
        <v>41.052</v>
      </c>
      <c r="N50">
        <v>12.505000000000001</v>
      </c>
      <c r="O50">
        <v>25.684000000000001</v>
      </c>
      <c r="P50">
        <v>26.826000000000001</v>
      </c>
      <c r="Q50">
        <v>42.226999999999997</v>
      </c>
      <c r="R50">
        <v>28.254000000000001</v>
      </c>
      <c r="S50">
        <v>15.143000000000001</v>
      </c>
      <c r="T50">
        <v>13.637</v>
      </c>
      <c r="U50">
        <v>36.777000000000001</v>
      </c>
      <c r="V50">
        <v>19.859000000000002</v>
      </c>
      <c r="X50">
        <f t="shared" si="0"/>
        <v>0.18897689834412246</v>
      </c>
      <c r="Y50">
        <f t="shared" si="1"/>
        <v>27.061666666666671</v>
      </c>
    </row>
    <row r="51" spans="1:25" x14ac:dyDescent="0.2">
      <c r="A51">
        <v>5.8379000000000003</v>
      </c>
      <c r="B51">
        <v>13.865</v>
      </c>
      <c r="C51">
        <v>15.007999999999999</v>
      </c>
      <c r="D51">
        <v>30.597999999999999</v>
      </c>
      <c r="E51">
        <v>29.849</v>
      </c>
      <c r="F51">
        <v>18.081</v>
      </c>
      <c r="G51">
        <v>39.281999999999996</v>
      </c>
      <c r="H51">
        <v>39.863999999999997</v>
      </c>
      <c r="I51">
        <v>21.16</v>
      </c>
      <c r="J51">
        <v>24.704999999999998</v>
      </c>
      <c r="K51">
        <v>37.261000000000003</v>
      </c>
      <c r="L51">
        <v>22.707000000000001</v>
      </c>
      <c r="M51">
        <v>40.279000000000003</v>
      </c>
      <c r="N51">
        <v>16.629000000000001</v>
      </c>
      <c r="O51">
        <v>20.94</v>
      </c>
      <c r="P51">
        <v>15.234</v>
      </c>
      <c r="Q51">
        <v>39.762999999999998</v>
      </c>
      <c r="R51">
        <v>24.827000000000002</v>
      </c>
      <c r="S51">
        <v>16.652999999999999</v>
      </c>
      <c r="T51">
        <v>13.504</v>
      </c>
      <c r="U51">
        <v>43.247</v>
      </c>
      <c r="V51">
        <v>21.152000000000001</v>
      </c>
      <c r="X51">
        <f t="shared" si="0"/>
        <v>0.19291254019080098</v>
      </c>
      <c r="Y51">
        <f t="shared" si="1"/>
        <v>25.933714285714288</v>
      </c>
    </row>
    <row r="52" spans="1:25" x14ac:dyDescent="0.2">
      <c r="A52">
        <v>5.9570999999999996</v>
      </c>
      <c r="B52">
        <v>13.912000000000001</v>
      </c>
      <c r="C52">
        <v>16.666</v>
      </c>
      <c r="D52">
        <v>33.265000000000001</v>
      </c>
      <c r="E52">
        <v>22.875</v>
      </c>
      <c r="F52">
        <v>15.776</v>
      </c>
      <c r="G52">
        <v>35.933999999999997</v>
      </c>
      <c r="H52">
        <v>39.9</v>
      </c>
      <c r="I52">
        <v>24.832000000000001</v>
      </c>
      <c r="J52">
        <v>26.66</v>
      </c>
      <c r="K52">
        <v>27.564</v>
      </c>
      <c r="L52">
        <v>22.992999999999999</v>
      </c>
      <c r="M52">
        <v>41.2</v>
      </c>
      <c r="N52">
        <v>14.999000000000001</v>
      </c>
      <c r="O52">
        <v>17.571999999999999</v>
      </c>
      <c r="P52">
        <v>17.593</v>
      </c>
      <c r="Q52">
        <v>45.987000000000002</v>
      </c>
      <c r="R52">
        <v>18.082000000000001</v>
      </c>
      <c r="S52">
        <v>17.055</v>
      </c>
      <c r="T52">
        <v>14.353999999999999</v>
      </c>
      <c r="U52">
        <v>39.537999999999997</v>
      </c>
      <c r="V52">
        <v>17.541</v>
      </c>
      <c r="X52">
        <f t="shared" si="0"/>
        <v>0.19685148652265719</v>
      </c>
      <c r="Y52">
        <f t="shared" si="1"/>
        <v>24.966571428571434</v>
      </c>
    </row>
    <row r="53" spans="1:25" x14ac:dyDescent="0.2">
      <c r="A53">
        <v>6.0762</v>
      </c>
      <c r="B53">
        <v>10.958</v>
      </c>
      <c r="C53">
        <v>14.702</v>
      </c>
      <c r="D53">
        <v>38.777999999999999</v>
      </c>
      <c r="E53">
        <v>22.2</v>
      </c>
      <c r="F53">
        <v>15.689</v>
      </c>
      <c r="G53">
        <v>43.267000000000003</v>
      </c>
      <c r="H53">
        <v>35.74</v>
      </c>
      <c r="I53">
        <v>23.527999999999999</v>
      </c>
      <c r="J53">
        <v>25.021999999999998</v>
      </c>
      <c r="K53">
        <v>33.526000000000003</v>
      </c>
      <c r="L53">
        <v>22.079000000000001</v>
      </c>
      <c r="M53">
        <v>40.594999999999999</v>
      </c>
      <c r="N53">
        <v>12.551</v>
      </c>
      <c r="O53">
        <v>17.913</v>
      </c>
      <c r="P53">
        <v>19.419</v>
      </c>
      <c r="Q53">
        <v>50.774999999999999</v>
      </c>
      <c r="R53">
        <v>17.673999999999999</v>
      </c>
      <c r="S53">
        <v>18.873000000000001</v>
      </c>
      <c r="T53">
        <v>11.54</v>
      </c>
      <c r="U53">
        <v>43.325000000000003</v>
      </c>
      <c r="V53">
        <v>18.349</v>
      </c>
      <c r="X53">
        <f t="shared" si="0"/>
        <v>0.20078712836933571</v>
      </c>
      <c r="Y53">
        <f t="shared" si="1"/>
        <v>25.547761904761902</v>
      </c>
    </row>
    <row r="54" spans="1:25" x14ac:dyDescent="0.2">
      <c r="A54">
        <v>6.1952999999999996</v>
      </c>
      <c r="B54">
        <v>19.114999999999998</v>
      </c>
      <c r="C54">
        <v>11.757</v>
      </c>
      <c r="D54">
        <v>32.045000000000002</v>
      </c>
      <c r="E54">
        <v>27.763000000000002</v>
      </c>
      <c r="F54">
        <v>13.837</v>
      </c>
      <c r="G54">
        <v>57.593000000000004</v>
      </c>
      <c r="H54">
        <v>33.893000000000001</v>
      </c>
      <c r="I54">
        <v>18.84</v>
      </c>
      <c r="J54">
        <v>23.425000000000001</v>
      </c>
      <c r="K54">
        <v>35.066000000000003</v>
      </c>
      <c r="L54">
        <v>22.629000000000001</v>
      </c>
      <c r="M54">
        <v>37.540999999999997</v>
      </c>
      <c r="N54">
        <v>11.459</v>
      </c>
      <c r="O54">
        <v>17.809999999999999</v>
      </c>
      <c r="P54">
        <v>17.72</v>
      </c>
      <c r="Q54">
        <v>35.448</v>
      </c>
      <c r="R54">
        <v>23.023</v>
      </c>
      <c r="S54">
        <v>17.004000000000001</v>
      </c>
      <c r="T54">
        <v>14.374000000000001</v>
      </c>
      <c r="U54">
        <v>38.003999999999998</v>
      </c>
      <c r="V54">
        <v>17.771000000000001</v>
      </c>
      <c r="X54">
        <f t="shared" si="0"/>
        <v>0.20472277021601418</v>
      </c>
      <c r="Y54">
        <f t="shared" si="1"/>
        <v>25.05319047619048</v>
      </c>
    </row>
    <row r="55" spans="1:25" x14ac:dyDescent="0.2">
      <c r="A55">
        <v>6.3144999999999998</v>
      </c>
      <c r="B55">
        <v>15.125</v>
      </c>
      <c r="C55">
        <v>9.86</v>
      </c>
      <c r="D55">
        <v>33.81</v>
      </c>
      <c r="E55">
        <v>24.331</v>
      </c>
      <c r="F55">
        <v>15.37</v>
      </c>
      <c r="G55">
        <v>48.280999999999999</v>
      </c>
      <c r="H55">
        <v>29.841000000000001</v>
      </c>
      <c r="I55">
        <v>24.367999999999999</v>
      </c>
      <c r="J55">
        <v>23.95</v>
      </c>
      <c r="K55">
        <v>41.378</v>
      </c>
      <c r="L55">
        <v>23.568000000000001</v>
      </c>
      <c r="M55">
        <v>41.316000000000003</v>
      </c>
      <c r="N55">
        <v>11.472</v>
      </c>
      <c r="O55">
        <v>15.180999999999999</v>
      </c>
      <c r="P55">
        <v>19.039000000000001</v>
      </c>
      <c r="Q55">
        <v>36.872999999999998</v>
      </c>
      <c r="R55">
        <v>17.908999999999999</v>
      </c>
      <c r="S55">
        <v>18.184000000000001</v>
      </c>
      <c r="T55">
        <v>13.055</v>
      </c>
      <c r="U55">
        <v>32.024000000000001</v>
      </c>
      <c r="V55">
        <v>14.098000000000001</v>
      </c>
      <c r="X55">
        <f t="shared" si="0"/>
        <v>0.20866171654787041</v>
      </c>
      <c r="Y55">
        <f t="shared" si="1"/>
        <v>24.239666666666665</v>
      </c>
    </row>
    <row r="56" spans="1:25" x14ac:dyDescent="0.2">
      <c r="A56">
        <v>6.4336000000000002</v>
      </c>
      <c r="B56">
        <v>9.2490000000000006</v>
      </c>
      <c r="C56">
        <v>15.555</v>
      </c>
      <c r="D56">
        <v>32.991999999999997</v>
      </c>
      <c r="E56">
        <v>22.37</v>
      </c>
      <c r="F56">
        <v>13.077999999999999</v>
      </c>
      <c r="G56">
        <v>39.81</v>
      </c>
      <c r="H56">
        <v>33.140999999999998</v>
      </c>
      <c r="I56">
        <v>33.142000000000003</v>
      </c>
      <c r="J56">
        <v>27.184999999999999</v>
      </c>
      <c r="K56">
        <v>53.445</v>
      </c>
      <c r="L56">
        <v>21.808</v>
      </c>
      <c r="M56">
        <v>43.973999999999997</v>
      </c>
      <c r="N56">
        <v>13.065</v>
      </c>
      <c r="O56">
        <v>14.132999999999999</v>
      </c>
      <c r="P56">
        <v>18.471</v>
      </c>
      <c r="Q56">
        <v>42.651000000000003</v>
      </c>
      <c r="R56">
        <v>18.681000000000001</v>
      </c>
      <c r="S56">
        <v>21.475999999999999</v>
      </c>
      <c r="T56">
        <v>11.349</v>
      </c>
      <c r="U56">
        <v>44.215000000000003</v>
      </c>
      <c r="V56">
        <v>14.962999999999999</v>
      </c>
      <c r="X56">
        <f t="shared" si="0"/>
        <v>0.21259735839454894</v>
      </c>
      <c r="Y56">
        <f t="shared" si="1"/>
        <v>25.940619047619045</v>
      </c>
    </row>
    <row r="57" spans="1:25" x14ac:dyDescent="0.2">
      <c r="A57">
        <v>6.5528000000000004</v>
      </c>
      <c r="B57">
        <v>10.63</v>
      </c>
      <c r="C57">
        <v>9.0749999999999993</v>
      </c>
      <c r="D57">
        <v>46.323999999999998</v>
      </c>
      <c r="E57">
        <v>25.631</v>
      </c>
      <c r="F57">
        <v>18.248000000000001</v>
      </c>
      <c r="G57">
        <v>50.247</v>
      </c>
      <c r="H57">
        <v>20.83</v>
      </c>
      <c r="I57">
        <v>22.983000000000001</v>
      </c>
      <c r="J57">
        <v>25.709</v>
      </c>
      <c r="K57">
        <v>56.466999999999999</v>
      </c>
      <c r="L57">
        <v>20.231000000000002</v>
      </c>
      <c r="M57">
        <v>43.704999999999998</v>
      </c>
      <c r="N57">
        <v>10.167999999999999</v>
      </c>
      <c r="O57">
        <v>15.462999999999999</v>
      </c>
      <c r="P57">
        <v>12.506</v>
      </c>
      <c r="Q57">
        <v>36.468000000000004</v>
      </c>
      <c r="R57">
        <v>23.594000000000001</v>
      </c>
      <c r="S57">
        <v>19.713999999999999</v>
      </c>
      <c r="T57">
        <v>9.7219999999999995</v>
      </c>
      <c r="U57">
        <v>37.465000000000003</v>
      </c>
      <c r="V57">
        <v>16.492999999999999</v>
      </c>
      <c r="X57">
        <f t="shared" si="0"/>
        <v>0.21653630472640517</v>
      </c>
      <c r="Y57">
        <f t="shared" si="1"/>
        <v>25.317761904761905</v>
      </c>
    </row>
    <row r="58" spans="1:25" x14ac:dyDescent="0.2">
      <c r="A58">
        <v>6.6718999999999999</v>
      </c>
      <c r="B58">
        <v>12.577999999999999</v>
      </c>
      <c r="C58">
        <v>17.632999999999999</v>
      </c>
      <c r="D58">
        <v>44.314</v>
      </c>
      <c r="E58">
        <v>21.388999999999999</v>
      </c>
      <c r="F58">
        <v>18.626000000000001</v>
      </c>
      <c r="G58">
        <v>42.914999999999999</v>
      </c>
      <c r="H58">
        <v>26.076000000000001</v>
      </c>
      <c r="I58">
        <v>30.483000000000001</v>
      </c>
      <c r="J58">
        <v>25.765999999999998</v>
      </c>
      <c r="K58">
        <v>59.085999999999999</v>
      </c>
      <c r="L58">
        <v>18.042000000000002</v>
      </c>
      <c r="M58">
        <v>41.643000000000001</v>
      </c>
      <c r="N58">
        <v>8.8179999999999996</v>
      </c>
      <c r="O58">
        <v>13.135999999999999</v>
      </c>
      <c r="P58">
        <v>11.492000000000001</v>
      </c>
      <c r="Q58">
        <v>41.243000000000002</v>
      </c>
      <c r="R58">
        <v>22.385999999999999</v>
      </c>
      <c r="S58">
        <v>20.794</v>
      </c>
      <c r="T58">
        <v>9.2420000000000009</v>
      </c>
      <c r="U58">
        <v>31.978000000000002</v>
      </c>
      <c r="V58">
        <v>16.058</v>
      </c>
      <c r="X58">
        <f t="shared" si="0"/>
        <v>0.22047194657308364</v>
      </c>
      <c r="Y58">
        <f t="shared" si="1"/>
        <v>25.41419047619048</v>
      </c>
    </row>
    <row r="59" spans="1:25" x14ac:dyDescent="0.2">
      <c r="A59">
        <v>6.7911000000000001</v>
      </c>
      <c r="B59">
        <v>12.722</v>
      </c>
      <c r="C59">
        <v>16.948</v>
      </c>
      <c r="D59">
        <v>34.238</v>
      </c>
      <c r="E59">
        <v>24.843</v>
      </c>
      <c r="F59">
        <v>14.667999999999999</v>
      </c>
      <c r="G59">
        <v>54.497</v>
      </c>
      <c r="H59">
        <v>21.027000000000001</v>
      </c>
      <c r="I59">
        <v>25.129000000000001</v>
      </c>
      <c r="J59">
        <v>24.231000000000002</v>
      </c>
      <c r="K59">
        <v>51.56</v>
      </c>
      <c r="L59">
        <v>21.068000000000001</v>
      </c>
      <c r="M59">
        <v>43.488</v>
      </c>
      <c r="N59">
        <v>10.214</v>
      </c>
      <c r="O59">
        <v>16.478999999999999</v>
      </c>
      <c r="P59">
        <v>7.8659999999999997</v>
      </c>
      <c r="Q59">
        <v>30.632000000000001</v>
      </c>
      <c r="R59">
        <v>17.132000000000001</v>
      </c>
      <c r="S59">
        <v>16.577999999999999</v>
      </c>
      <c r="T59">
        <v>9.2140000000000004</v>
      </c>
      <c r="U59">
        <v>38.656999999999996</v>
      </c>
      <c r="V59">
        <v>12.765000000000001</v>
      </c>
      <c r="X59">
        <f t="shared" si="0"/>
        <v>0.22441089290493987</v>
      </c>
      <c r="Y59">
        <f t="shared" si="1"/>
        <v>23.997904761904756</v>
      </c>
    </row>
    <row r="60" spans="1:25" x14ac:dyDescent="0.2">
      <c r="A60">
        <v>6.9101999999999997</v>
      </c>
      <c r="B60">
        <v>14.852</v>
      </c>
      <c r="C60">
        <v>12.135</v>
      </c>
      <c r="D60">
        <v>41.173000000000002</v>
      </c>
      <c r="E60">
        <v>26.103000000000002</v>
      </c>
      <c r="F60">
        <v>10.099</v>
      </c>
      <c r="G60">
        <v>49.622999999999998</v>
      </c>
      <c r="H60">
        <v>24.347000000000001</v>
      </c>
      <c r="I60">
        <v>27.033000000000001</v>
      </c>
      <c r="J60">
        <v>29.021000000000001</v>
      </c>
      <c r="K60">
        <v>51.697000000000003</v>
      </c>
      <c r="L60">
        <v>21.742999999999999</v>
      </c>
      <c r="M60">
        <v>50.076000000000001</v>
      </c>
      <c r="N60">
        <v>10.111000000000001</v>
      </c>
      <c r="O60">
        <v>11.54</v>
      </c>
      <c r="P60">
        <v>18.321000000000002</v>
      </c>
      <c r="Q60">
        <v>42.631999999999998</v>
      </c>
      <c r="R60">
        <v>16.744</v>
      </c>
      <c r="S60">
        <v>12.3</v>
      </c>
      <c r="T60">
        <v>4.6120000000000001</v>
      </c>
      <c r="U60">
        <v>39.430999999999997</v>
      </c>
      <c r="V60">
        <v>13.423999999999999</v>
      </c>
      <c r="X60">
        <f t="shared" si="0"/>
        <v>0.22834653475161837</v>
      </c>
      <c r="Y60">
        <f t="shared" si="1"/>
        <v>25.096047619047628</v>
      </c>
    </row>
    <row r="61" spans="1:25" x14ac:dyDescent="0.2">
      <c r="A61">
        <v>7.0293000000000001</v>
      </c>
      <c r="B61">
        <v>16.053000000000001</v>
      </c>
      <c r="C61">
        <v>17.638999999999999</v>
      </c>
      <c r="D61">
        <v>38.386000000000003</v>
      </c>
      <c r="E61">
        <v>21.440999999999999</v>
      </c>
      <c r="F61">
        <v>13.567</v>
      </c>
      <c r="G61">
        <v>55.707000000000001</v>
      </c>
      <c r="H61">
        <v>19.048999999999999</v>
      </c>
      <c r="I61">
        <v>25.684999999999999</v>
      </c>
      <c r="J61">
        <v>23.948</v>
      </c>
      <c r="K61">
        <v>52.978000000000002</v>
      </c>
      <c r="L61">
        <v>24.49</v>
      </c>
      <c r="M61">
        <v>54.02</v>
      </c>
      <c r="N61">
        <v>14.111000000000001</v>
      </c>
      <c r="O61">
        <v>8.3930000000000007</v>
      </c>
      <c r="P61">
        <v>11.757999999999999</v>
      </c>
      <c r="Q61">
        <v>41.985999999999997</v>
      </c>
      <c r="R61">
        <v>17.352</v>
      </c>
      <c r="S61">
        <v>13.641</v>
      </c>
      <c r="T61">
        <v>12.881</v>
      </c>
      <c r="U61">
        <v>35.933999999999997</v>
      </c>
      <c r="V61">
        <v>18.419</v>
      </c>
      <c r="X61">
        <f t="shared" si="0"/>
        <v>0.23228217659829686</v>
      </c>
      <c r="Y61">
        <f t="shared" si="1"/>
        <v>25.592285714285708</v>
      </c>
    </row>
    <row r="62" spans="1:25" x14ac:dyDescent="0.2">
      <c r="A62">
        <v>7.1485000000000003</v>
      </c>
      <c r="B62">
        <v>13.689</v>
      </c>
      <c r="C62">
        <v>11.199</v>
      </c>
      <c r="D62">
        <v>39.155999999999999</v>
      </c>
      <c r="E62">
        <v>19.751000000000001</v>
      </c>
      <c r="F62">
        <v>14.557</v>
      </c>
      <c r="G62">
        <v>59.206000000000003</v>
      </c>
      <c r="H62">
        <v>23.422999999999998</v>
      </c>
      <c r="I62">
        <v>24.803999999999998</v>
      </c>
      <c r="J62">
        <v>27.45</v>
      </c>
      <c r="K62">
        <v>51.651000000000003</v>
      </c>
      <c r="L62">
        <v>26.021000000000001</v>
      </c>
      <c r="M62">
        <v>61.226999999999997</v>
      </c>
      <c r="N62">
        <v>7.7249999999999996</v>
      </c>
      <c r="O62">
        <v>10.058999999999999</v>
      </c>
      <c r="P62">
        <v>11.15</v>
      </c>
      <c r="Q62">
        <v>32.866999999999997</v>
      </c>
      <c r="R62">
        <v>21.747</v>
      </c>
      <c r="S62">
        <v>19.158999999999999</v>
      </c>
      <c r="T62">
        <v>11.375999999999999</v>
      </c>
      <c r="U62">
        <v>31.216000000000001</v>
      </c>
      <c r="V62">
        <v>17.562000000000001</v>
      </c>
      <c r="X62">
        <f t="shared" si="0"/>
        <v>0.2362211229301531</v>
      </c>
      <c r="Y62">
        <f t="shared" si="1"/>
        <v>25.475952380952382</v>
      </c>
    </row>
    <row r="63" spans="1:25" x14ac:dyDescent="0.2">
      <c r="A63">
        <v>7.2675999999999998</v>
      </c>
      <c r="B63">
        <v>13.388</v>
      </c>
      <c r="C63">
        <v>13.773999999999999</v>
      </c>
      <c r="D63">
        <v>28.922000000000001</v>
      </c>
      <c r="E63">
        <v>17.989000000000001</v>
      </c>
      <c r="F63">
        <v>15.439</v>
      </c>
      <c r="G63">
        <v>73.403999999999996</v>
      </c>
      <c r="H63">
        <v>20.771000000000001</v>
      </c>
      <c r="I63">
        <v>33.607999999999997</v>
      </c>
      <c r="J63">
        <v>25.497</v>
      </c>
      <c r="K63">
        <v>51.816000000000003</v>
      </c>
      <c r="L63">
        <v>25.202000000000002</v>
      </c>
      <c r="M63">
        <v>53.204999999999998</v>
      </c>
      <c r="N63">
        <v>12.958</v>
      </c>
      <c r="O63">
        <v>8.4969999999999999</v>
      </c>
      <c r="P63">
        <v>9.56</v>
      </c>
      <c r="Q63">
        <v>35.768999999999998</v>
      </c>
      <c r="R63">
        <v>15.544</v>
      </c>
      <c r="S63">
        <v>16.582999999999998</v>
      </c>
      <c r="T63">
        <v>6.9619999999999997</v>
      </c>
      <c r="U63">
        <v>30.425000000000001</v>
      </c>
      <c r="V63">
        <v>11.172000000000001</v>
      </c>
      <c r="X63">
        <f t="shared" si="0"/>
        <v>0.24015676477683159</v>
      </c>
      <c r="Y63">
        <f t="shared" si="1"/>
        <v>24.785</v>
      </c>
    </row>
    <row r="64" spans="1:25" x14ac:dyDescent="0.2">
      <c r="A64">
        <v>7.3868</v>
      </c>
      <c r="B64">
        <v>17.436</v>
      </c>
      <c r="C64">
        <v>14.945</v>
      </c>
      <c r="D64">
        <v>33.869</v>
      </c>
      <c r="E64">
        <v>18.294</v>
      </c>
      <c r="F64">
        <v>21.035</v>
      </c>
      <c r="G64">
        <v>60.966000000000001</v>
      </c>
      <c r="H64">
        <v>22.669</v>
      </c>
      <c r="I64">
        <v>39.475000000000001</v>
      </c>
      <c r="J64">
        <v>27.611999999999998</v>
      </c>
      <c r="K64">
        <v>50.886000000000003</v>
      </c>
      <c r="L64">
        <v>25.742000000000001</v>
      </c>
      <c r="M64">
        <v>58.079000000000001</v>
      </c>
      <c r="N64">
        <v>14.334</v>
      </c>
      <c r="O64">
        <v>9.4329999999999998</v>
      </c>
      <c r="P64">
        <v>7.4450000000000003</v>
      </c>
      <c r="Q64">
        <v>36.451000000000001</v>
      </c>
      <c r="R64">
        <v>13.920999999999999</v>
      </c>
      <c r="S64">
        <v>14.878</v>
      </c>
      <c r="T64">
        <v>12.93</v>
      </c>
      <c r="U64">
        <v>33.65</v>
      </c>
      <c r="V64">
        <v>11.428000000000001</v>
      </c>
      <c r="X64">
        <f t="shared" si="0"/>
        <v>0.24409571110868783</v>
      </c>
      <c r="Y64">
        <f t="shared" si="1"/>
        <v>25.97514285714286</v>
      </c>
    </row>
    <row r="65" spans="1:25" x14ac:dyDescent="0.2">
      <c r="A65">
        <v>7.5058999999999996</v>
      </c>
      <c r="B65">
        <v>13.852</v>
      </c>
      <c r="C65">
        <v>9.1349999999999998</v>
      </c>
      <c r="D65">
        <v>34.82</v>
      </c>
      <c r="E65">
        <v>24.629000000000001</v>
      </c>
      <c r="F65">
        <v>14.157999999999999</v>
      </c>
      <c r="G65">
        <v>62.670999999999999</v>
      </c>
      <c r="H65">
        <v>22.234000000000002</v>
      </c>
      <c r="I65">
        <v>44.76</v>
      </c>
      <c r="J65">
        <v>22.47</v>
      </c>
      <c r="K65">
        <v>37.875999999999998</v>
      </c>
      <c r="L65">
        <v>32.427</v>
      </c>
      <c r="M65">
        <v>75.403000000000006</v>
      </c>
      <c r="N65">
        <v>8.0069999999999997</v>
      </c>
      <c r="O65">
        <v>13.173</v>
      </c>
      <c r="P65">
        <v>11.167999999999999</v>
      </c>
      <c r="Q65">
        <v>36.450000000000003</v>
      </c>
      <c r="R65">
        <v>17.245000000000001</v>
      </c>
      <c r="S65">
        <v>15.356999999999999</v>
      </c>
      <c r="T65">
        <v>6.9619999999999997</v>
      </c>
      <c r="U65">
        <v>35.497999999999998</v>
      </c>
      <c r="V65">
        <v>14.942</v>
      </c>
      <c r="X65">
        <f t="shared" si="0"/>
        <v>0.2480313529553663</v>
      </c>
      <c r="Y65">
        <f t="shared" si="1"/>
        <v>26.344619047619052</v>
      </c>
    </row>
    <row r="66" spans="1:25" x14ac:dyDescent="0.2">
      <c r="A66">
        <v>7.625</v>
      </c>
      <c r="B66">
        <v>13.577999999999999</v>
      </c>
      <c r="C66">
        <v>13.375</v>
      </c>
      <c r="D66">
        <v>36.738999999999997</v>
      </c>
      <c r="E66">
        <v>17.966000000000001</v>
      </c>
      <c r="F66">
        <v>18.132999999999999</v>
      </c>
      <c r="G66">
        <v>67.721000000000004</v>
      </c>
      <c r="H66">
        <v>21.954999999999998</v>
      </c>
      <c r="I66">
        <v>53.966000000000001</v>
      </c>
      <c r="J66">
        <v>24.216000000000001</v>
      </c>
      <c r="K66">
        <v>39.768999999999998</v>
      </c>
      <c r="L66">
        <v>21.093</v>
      </c>
      <c r="M66">
        <v>73.188000000000002</v>
      </c>
      <c r="N66">
        <v>13.196</v>
      </c>
      <c r="O66">
        <v>4.6539999999999999</v>
      </c>
      <c r="P66">
        <v>13.621</v>
      </c>
      <c r="Q66">
        <v>35.051000000000002</v>
      </c>
      <c r="R66">
        <v>15.105</v>
      </c>
      <c r="S66">
        <v>14.244999999999999</v>
      </c>
      <c r="T66">
        <v>8.3520000000000003</v>
      </c>
      <c r="U66">
        <v>35.814</v>
      </c>
      <c r="V66">
        <v>16.260000000000002</v>
      </c>
      <c r="X66">
        <f t="shared" ref="X66:X129" si="2">A66/30.2619</f>
        <v>0.25196699480204482</v>
      </c>
      <c r="Y66">
        <f t="shared" ref="Y66:Y129" si="3">AVERAGE(B66:V66)</f>
        <v>26.571285714285711</v>
      </c>
    </row>
    <row r="67" spans="1:25" x14ac:dyDescent="0.2">
      <c r="A67">
        <v>7.7442000000000002</v>
      </c>
      <c r="B67">
        <v>12.707000000000001</v>
      </c>
      <c r="C67">
        <v>13.706</v>
      </c>
      <c r="D67">
        <v>28.952000000000002</v>
      </c>
      <c r="E67">
        <v>20.62</v>
      </c>
      <c r="F67">
        <v>16.585000000000001</v>
      </c>
      <c r="G67">
        <v>65.91</v>
      </c>
      <c r="H67">
        <v>23.428000000000001</v>
      </c>
      <c r="I67">
        <v>45.344000000000001</v>
      </c>
      <c r="J67">
        <v>22.67</v>
      </c>
      <c r="K67">
        <v>41.664999999999999</v>
      </c>
      <c r="L67">
        <v>32.154000000000003</v>
      </c>
      <c r="M67">
        <v>64.814999999999998</v>
      </c>
      <c r="N67">
        <v>10.129</v>
      </c>
      <c r="O67">
        <v>9.641</v>
      </c>
      <c r="P67">
        <v>7.8620000000000001</v>
      </c>
      <c r="Q67">
        <v>45.412999999999997</v>
      </c>
      <c r="R67">
        <v>13.561999999999999</v>
      </c>
      <c r="S67">
        <v>16.324000000000002</v>
      </c>
      <c r="T67">
        <v>10.208</v>
      </c>
      <c r="U67">
        <v>28.027000000000001</v>
      </c>
      <c r="V67">
        <v>15.134</v>
      </c>
      <c r="X67">
        <f t="shared" si="2"/>
        <v>0.25590594113390103</v>
      </c>
      <c r="Y67">
        <f t="shared" si="3"/>
        <v>25.945523809523813</v>
      </c>
    </row>
    <row r="68" spans="1:25" x14ac:dyDescent="0.2">
      <c r="A68">
        <v>7.8632999999999997</v>
      </c>
      <c r="B68">
        <v>15.222</v>
      </c>
      <c r="C68">
        <v>13.343</v>
      </c>
      <c r="D68">
        <v>24.55</v>
      </c>
      <c r="E68">
        <v>17.782</v>
      </c>
      <c r="F68">
        <v>19.861999999999998</v>
      </c>
      <c r="G68">
        <v>66.03</v>
      </c>
      <c r="H68">
        <v>27.681000000000001</v>
      </c>
      <c r="I68">
        <v>44.36</v>
      </c>
      <c r="J68">
        <v>27.094000000000001</v>
      </c>
      <c r="K68">
        <v>45.985999999999997</v>
      </c>
      <c r="L68">
        <v>34.536000000000001</v>
      </c>
      <c r="M68">
        <v>81.659000000000006</v>
      </c>
      <c r="N68">
        <v>9.5280000000000005</v>
      </c>
      <c r="O68">
        <v>11.446</v>
      </c>
      <c r="P68">
        <v>11.004</v>
      </c>
      <c r="Q68">
        <v>39.798000000000002</v>
      </c>
      <c r="R68">
        <v>14.74</v>
      </c>
      <c r="S68">
        <v>16.943999999999999</v>
      </c>
      <c r="T68">
        <v>9.2989999999999995</v>
      </c>
      <c r="U68">
        <v>38.615000000000002</v>
      </c>
      <c r="V68">
        <v>20.033000000000001</v>
      </c>
      <c r="X68">
        <f t="shared" si="2"/>
        <v>0.25984158298057952</v>
      </c>
      <c r="Y68">
        <f t="shared" si="3"/>
        <v>28.072000000000003</v>
      </c>
    </row>
    <row r="69" spans="1:25" x14ac:dyDescent="0.2">
      <c r="A69">
        <v>7.9824999999999999</v>
      </c>
      <c r="B69">
        <v>10.922000000000001</v>
      </c>
      <c r="C69">
        <v>9.4510000000000005</v>
      </c>
      <c r="D69">
        <v>31.751999999999999</v>
      </c>
      <c r="E69">
        <v>21.585999999999999</v>
      </c>
      <c r="F69">
        <v>20.257000000000001</v>
      </c>
      <c r="G69">
        <v>70.111999999999995</v>
      </c>
      <c r="H69">
        <v>25.882000000000001</v>
      </c>
      <c r="I69">
        <v>60.338000000000001</v>
      </c>
      <c r="J69">
        <v>28.212</v>
      </c>
      <c r="K69">
        <v>48.13</v>
      </c>
      <c r="L69">
        <v>33.642000000000003</v>
      </c>
      <c r="M69">
        <v>80.722999999999999</v>
      </c>
      <c r="N69">
        <v>10.35</v>
      </c>
      <c r="O69">
        <v>8.1379999999999999</v>
      </c>
      <c r="P69">
        <v>8.51</v>
      </c>
      <c r="Q69">
        <v>43.12</v>
      </c>
      <c r="R69">
        <v>15.988</v>
      </c>
      <c r="S69">
        <v>19.699000000000002</v>
      </c>
      <c r="T69">
        <v>8.5129999999999999</v>
      </c>
      <c r="U69">
        <v>36.811999999999998</v>
      </c>
      <c r="V69">
        <v>19.774000000000001</v>
      </c>
      <c r="X69">
        <f t="shared" si="2"/>
        <v>0.26378052931243579</v>
      </c>
      <c r="Y69">
        <f t="shared" si="3"/>
        <v>29.138619047619052</v>
      </c>
    </row>
    <row r="70" spans="1:25" x14ac:dyDescent="0.2">
      <c r="A70">
        <v>8.1015999999999995</v>
      </c>
      <c r="B70">
        <v>14.215</v>
      </c>
      <c r="C70">
        <v>10.763999999999999</v>
      </c>
      <c r="D70">
        <v>30.274000000000001</v>
      </c>
      <c r="E70">
        <v>22.841000000000001</v>
      </c>
      <c r="F70">
        <v>21.460999999999999</v>
      </c>
      <c r="G70">
        <v>68.546999999999997</v>
      </c>
      <c r="H70">
        <v>23.209</v>
      </c>
      <c r="I70">
        <v>57.588999999999999</v>
      </c>
      <c r="J70">
        <v>32.323</v>
      </c>
      <c r="K70">
        <v>49.976999999999997</v>
      </c>
      <c r="L70">
        <v>23.84</v>
      </c>
      <c r="M70">
        <v>79.5</v>
      </c>
      <c r="N70">
        <v>9.9610000000000003</v>
      </c>
      <c r="O70">
        <v>11.728999999999999</v>
      </c>
      <c r="P70">
        <v>9.2629999999999999</v>
      </c>
      <c r="Q70">
        <v>35.481000000000002</v>
      </c>
      <c r="R70">
        <v>10.054</v>
      </c>
      <c r="S70">
        <v>16.942</v>
      </c>
      <c r="T70">
        <v>9.7929999999999993</v>
      </c>
      <c r="U70">
        <v>27.302</v>
      </c>
      <c r="V70">
        <v>10.106999999999999</v>
      </c>
      <c r="X70">
        <f t="shared" si="2"/>
        <v>0.26771617115911422</v>
      </c>
      <c r="Y70">
        <f t="shared" si="3"/>
        <v>27.389142857142847</v>
      </c>
    </row>
    <row r="71" spans="1:25" x14ac:dyDescent="0.2">
      <c r="A71">
        <v>8.2207000000000008</v>
      </c>
      <c r="B71">
        <v>12.090999999999999</v>
      </c>
      <c r="C71">
        <v>13.362</v>
      </c>
      <c r="D71">
        <v>27.48</v>
      </c>
      <c r="E71">
        <v>28.271000000000001</v>
      </c>
      <c r="F71">
        <v>22.056000000000001</v>
      </c>
      <c r="G71">
        <v>59.612000000000002</v>
      </c>
      <c r="H71">
        <v>25.337</v>
      </c>
      <c r="I71">
        <v>50.034999999999997</v>
      </c>
      <c r="J71">
        <v>33.292999999999999</v>
      </c>
      <c r="K71">
        <v>60.945</v>
      </c>
      <c r="L71">
        <v>35.466999999999999</v>
      </c>
      <c r="M71">
        <v>82.74</v>
      </c>
      <c r="N71">
        <v>12.41</v>
      </c>
      <c r="O71">
        <v>9.3170000000000002</v>
      </c>
      <c r="P71">
        <v>11.109</v>
      </c>
      <c r="Q71">
        <v>44.69</v>
      </c>
      <c r="R71">
        <v>14.955</v>
      </c>
      <c r="S71">
        <v>16.745000000000001</v>
      </c>
      <c r="T71">
        <v>8.6709999999999994</v>
      </c>
      <c r="U71">
        <v>26.024000000000001</v>
      </c>
      <c r="V71">
        <v>20.742999999999999</v>
      </c>
      <c r="X71">
        <f t="shared" si="2"/>
        <v>0.27165181300579277</v>
      </c>
      <c r="Y71">
        <f t="shared" si="3"/>
        <v>29.302523809523812</v>
      </c>
    </row>
    <row r="72" spans="1:25" x14ac:dyDescent="0.2">
      <c r="A72">
        <v>8.3399000000000001</v>
      </c>
      <c r="B72">
        <v>12.686999999999999</v>
      </c>
      <c r="C72">
        <v>11.332000000000001</v>
      </c>
      <c r="D72">
        <v>30.73</v>
      </c>
      <c r="E72">
        <v>23.68</v>
      </c>
      <c r="F72">
        <v>19.969000000000001</v>
      </c>
      <c r="G72">
        <v>54.97</v>
      </c>
      <c r="H72">
        <v>26.315999999999999</v>
      </c>
      <c r="I72">
        <v>55.213999999999999</v>
      </c>
      <c r="J72">
        <v>35.384999999999998</v>
      </c>
      <c r="K72">
        <v>44.473999999999997</v>
      </c>
      <c r="L72">
        <v>29.254000000000001</v>
      </c>
      <c r="M72">
        <v>76.451999999999998</v>
      </c>
      <c r="N72">
        <v>10.816000000000001</v>
      </c>
      <c r="O72">
        <v>6.4880000000000004</v>
      </c>
      <c r="P72">
        <v>9.8040000000000003</v>
      </c>
      <c r="Q72">
        <v>42.417000000000002</v>
      </c>
      <c r="R72">
        <v>11.353999999999999</v>
      </c>
      <c r="S72">
        <v>21.262</v>
      </c>
      <c r="T72">
        <v>12.445</v>
      </c>
      <c r="U72">
        <v>29.945</v>
      </c>
      <c r="V72">
        <v>15.45</v>
      </c>
      <c r="X72">
        <f t="shared" si="2"/>
        <v>0.27559075933764898</v>
      </c>
      <c r="Y72">
        <f t="shared" si="3"/>
        <v>27.64019047619048</v>
      </c>
    </row>
    <row r="73" spans="1:25" x14ac:dyDescent="0.2">
      <c r="A73">
        <v>8.4589999999999996</v>
      </c>
      <c r="B73">
        <v>9.9209999999999994</v>
      </c>
      <c r="C73">
        <v>13.590999999999999</v>
      </c>
      <c r="D73">
        <v>27.388000000000002</v>
      </c>
      <c r="E73">
        <v>27.027000000000001</v>
      </c>
      <c r="F73">
        <v>15.877000000000001</v>
      </c>
      <c r="G73">
        <v>51.003999999999998</v>
      </c>
      <c r="H73">
        <v>28.061</v>
      </c>
      <c r="I73">
        <v>52.122999999999998</v>
      </c>
      <c r="J73">
        <v>30.173999999999999</v>
      </c>
      <c r="K73">
        <v>51.869</v>
      </c>
      <c r="L73">
        <v>32.167999999999999</v>
      </c>
      <c r="M73">
        <v>87.474999999999994</v>
      </c>
      <c r="N73">
        <v>11.99</v>
      </c>
      <c r="O73">
        <v>9.7769999999999992</v>
      </c>
      <c r="P73">
        <v>13.3</v>
      </c>
      <c r="Q73">
        <v>49.304000000000002</v>
      </c>
      <c r="R73">
        <v>11.073</v>
      </c>
      <c r="S73">
        <v>18.623999999999999</v>
      </c>
      <c r="T73">
        <v>11.577</v>
      </c>
      <c r="U73">
        <v>24.178000000000001</v>
      </c>
      <c r="V73">
        <v>17.239000000000001</v>
      </c>
      <c r="X73">
        <f t="shared" si="2"/>
        <v>0.27952640118432748</v>
      </c>
      <c r="Y73">
        <f t="shared" si="3"/>
        <v>28.273333333333333</v>
      </c>
    </row>
    <row r="74" spans="1:25" x14ac:dyDescent="0.2">
      <c r="A74">
        <v>8.5782000000000007</v>
      </c>
      <c r="B74">
        <v>11.275</v>
      </c>
      <c r="C74">
        <v>7.3520000000000003</v>
      </c>
      <c r="D74">
        <v>29.573</v>
      </c>
      <c r="E74">
        <v>23.599</v>
      </c>
      <c r="F74">
        <v>22.013999999999999</v>
      </c>
      <c r="G74">
        <v>63.91</v>
      </c>
      <c r="H74">
        <v>28.754000000000001</v>
      </c>
      <c r="I74">
        <v>45.427</v>
      </c>
      <c r="J74">
        <v>40.42</v>
      </c>
      <c r="K74">
        <v>56.924999999999997</v>
      </c>
      <c r="L74">
        <v>37.344999999999999</v>
      </c>
      <c r="M74">
        <v>89.358000000000004</v>
      </c>
      <c r="N74">
        <v>6.016</v>
      </c>
      <c r="O74">
        <v>8.5510000000000002</v>
      </c>
      <c r="P74">
        <v>12.598000000000001</v>
      </c>
      <c r="Q74">
        <v>46.152999999999999</v>
      </c>
      <c r="R74">
        <v>12.144</v>
      </c>
      <c r="S74">
        <v>23.568000000000001</v>
      </c>
      <c r="T74">
        <v>7.1550000000000002</v>
      </c>
      <c r="U74">
        <v>29.533000000000001</v>
      </c>
      <c r="V74">
        <v>16.030999999999999</v>
      </c>
      <c r="X74">
        <f t="shared" si="2"/>
        <v>0.28346534751618374</v>
      </c>
      <c r="Y74">
        <f t="shared" si="3"/>
        <v>29.414333333333335</v>
      </c>
    </row>
    <row r="75" spans="1:25" x14ac:dyDescent="0.2">
      <c r="A75">
        <v>8.6973000000000003</v>
      </c>
      <c r="B75">
        <v>9.7989999999999995</v>
      </c>
      <c r="C75">
        <v>11.430999999999999</v>
      </c>
      <c r="D75">
        <v>30.227</v>
      </c>
      <c r="E75">
        <v>32.645000000000003</v>
      </c>
      <c r="F75">
        <v>31.227</v>
      </c>
      <c r="G75">
        <v>61.912999999999997</v>
      </c>
      <c r="H75">
        <v>24.472000000000001</v>
      </c>
      <c r="I75">
        <v>43.703000000000003</v>
      </c>
      <c r="J75">
        <v>37.584000000000003</v>
      </c>
      <c r="K75">
        <v>56.500999999999998</v>
      </c>
      <c r="L75">
        <v>35.703000000000003</v>
      </c>
      <c r="M75">
        <v>85.849000000000004</v>
      </c>
      <c r="N75">
        <v>6.5540000000000003</v>
      </c>
      <c r="O75">
        <v>8.2040000000000006</v>
      </c>
      <c r="P75">
        <v>12.609</v>
      </c>
      <c r="Q75">
        <v>44.447000000000003</v>
      </c>
      <c r="R75">
        <v>10.869</v>
      </c>
      <c r="S75">
        <v>14.426</v>
      </c>
      <c r="T75">
        <v>14.507</v>
      </c>
      <c r="U75">
        <v>25.911000000000001</v>
      </c>
      <c r="V75">
        <v>13.863</v>
      </c>
      <c r="X75">
        <f t="shared" si="2"/>
        <v>0.28740098936286224</v>
      </c>
      <c r="Y75">
        <f t="shared" si="3"/>
        <v>29.163999999999998</v>
      </c>
    </row>
    <row r="76" spans="1:25" x14ac:dyDescent="0.2">
      <c r="A76">
        <v>8.8164999999999996</v>
      </c>
      <c r="B76">
        <v>8.343</v>
      </c>
      <c r="C76">
        <v>16.111999999999998</v>
      </c>
      <c r="D76">
        <v>35.932000000000002</v>
      </c>
      <c r="E76">
        <v>35.673000000000002</v>
      </c>
      <c r="F76">
        <v>22.911999999999999</v>
      </c>
      <c r="G76">
        <v>59.392000000000003</v>
      </c>
      <c r="H76">
        <v>28.183</v>
      </c>
      <c r="I76">
        <v>46.113</v>
      </c>
      <c r="J76">
        <v>33.936</v>
      </c>
      <c r="K76">
        <v>54.804000000000002</v>
      </c>
      <c r="L76">
        <v>39.463000000000001</v>
      </c>
      <c r="M76">
        <v>95.397000000000006</v>
      </c>
      <c r="N76">
        <v>12.167</v>
      </c>
      <c r="O76">
        <v>9.6560000000000006</v>
      </c>
      <c r="P76">
        <v>9.9290000000000003</v>
      </c>
      <c r="Q76">
        <v>40.628</v>
      </c>
      <c r="R76">
        <v>17.808</v>
      </c>
      <c r="S76">
        <v>16.827999999999999</v>
      </c>
      <c r="T76">
        <v>11.19</v>
      </c>
      <c r="U76">
        <v>22.305</v>
      </c>
      <c r="V76">
        <v>17.094999999999999</v>
      </c>
      <c r="X76">
        <f t="shared" si="2"/>
        <v>0.29133993569471844</v>
      </c>
      <c r="Y76">
        <f t="shared" si="3"/>
        <v>30.184095238095239</v>
      </c>
    </row>
    <row r="77" spans="1:25" x14ac:dyDescent="0.2">
      <c r="A77">
        <v>8.9356000000000009</v>
      </c>
      <c r="B77">
        <v>10.102</v>
      </c>
      <c r="C77">
        <v>9.9600000000000009</v>
      </c>
      <c r="D77">
        <v>29.594999999999999</v>
      </c>
      <c r="E77">
        <v>28.277999999999999</v>
      </c>
      <c r="F77">
        <v>16.841999999999999</v>
      </c>
      <c r="G77">
        <v>62.15</v>
      </c>
      <c r="H77">
        <v>31.98</v>
      </c>
      <c r="I77">
        <v>39.631</v>
      </c>
      <c r="J77">
        <v>31.016999999999999</v>
      </c>
      <c r="K77">
        <v>55.343000000000004</v>
      </c>
      <c r="L77">
        <v>41.39</v>
      </c>
      <c r="M77">
        <v>91.307000000000002</v>
      </c>
      <c r="N77">
        <v>13.24</v>
      </c>
      <c r="O77">
        <v>7.82</v>
      </c>
      <c r="P77">
        <v>9.9380000000000006</v>
      </c>
      <c r="Q77">
        <v>36.173000000000002</v>
      </c>
      <c r="R77">
        <v>13.957000000000001</v>
      </c>
      <c r="S77">
        <v>18.186</v>
      </c>
      <c r="T77">
        <v>10.135</v>
      </c>
      <c r="U77">
        <v>19.623999999999999</v>
      </c>
      <c r="V77">
        <v>15.948</v>
      </c>
      <c r="X77">
        <f t="shared" si="2"/>
        <v>0.29527557754139694</v>
      </c>
      <c r="Y77">
        <f t="shared" si="3"/>
        <v>28.219809523809527</v>
      </c>
    </row>
    <row r="78" spans="1:25" x14ac:dyDescent="0.2">
      <c r="A78">
        <v>9.0547000000000004</v>
      </c>
      <c r="B78">
        <v>11.688000000000001</v>
      </c>
      <c r="C78">
        <v>12.118</v>
      </c>
      <c r="D78">
        <v>27.378</v>
      </c>
      <c r="E78">
        <v>32.454999999999998</v>
      </c>
      <c r="F78">
        <v>20.167000000000002</v>
      </c>
      <c r="G78">
        <v>63.493000000000002</v>
      </c>
      <c r="H78">
        <v>27.696999999999999</v>
      </c>
      <c r="I78">
        <v>40.951000000000001</v>
      </c>
      <c r="J78">
        <v>27.728999999999999</v>
      </c>
      <c r="K78">
        <v>64.355000000000004</v>
      </c>
      <c r="L78">
        <v>30.943999999999999</v>
      </c>
      <c r="M78">
        <v>86.441000000000003</v>
      </c>
      <c r="N78">
        <v>13.457000000000001</v>
      </c>
      <c r="O78">
        <v>10.868</v>
      </c>
      <c r="P78">
        <v>12.597</v>
      </c>
      <c r="Q78">
        <v>48.006</v>
      </c>
      <c r="R78">
        <v>12.882</v>
      </c>
      <c r="S78">
        <v>15.13</v>
      </c>
      <c r="T78">
        <v>8.43</v>
      </c>
      <c r="U78">
        <v>16.129000000000001</v>
      </c>
      <c r="V78">
        <v>15.082000000000001</v>
      </c>
      <c r="X78">
        <f t="shared" si="2"/>
        <v>0.29921121938807543</v>
      </c>
      <c r="Y78">
        <f t="shared" si="3"/>
        <v>28.476047619047616</v>
      </c>
    </row>
    <row r="79" spans="1:25" x14ac:dyDescent="0.2">
      <c r="A79">
        <v>9.1738999999999997</v>
      </c>
      <c r="B79">
        <v>13.051</v>
      </c>
      <c r="C79">
        <v>14.307</v>
      </c>
      <c r="D79">
        <v>31.472000000000001</v>
      </c>
      <c r="E79">
        <v>35.270000000000003</v>
      </c>
      <c r="F79">
        <v>20.727</v>
      </c>
      <c r="G79">
        <v>76.528000000000006</v>
      </c>
      <c r="H79">
        <v>29.721</v>
      </c>
      <c r="I79">
        <v>41.11</v>
      </c>
      <c r="J79">
        <v>37.33</v>
      </c>
      <c r="K79">
        <v>64.652000000000001</v>
      </c>
      <c r="L79">
        <v>35.399000000000001</v>
      </c>
      <c r="M79">
        <v>99.308000000000007</v>
      </c>
      <c r="N79">
        <v>13.199</v>
      </c>
      <c r="O79">
        <v>8.31</v>
      </c>
      <c r="P79">
        <v>9.4870000000000001</v>
      </c>
      <c r="Q79">
        <v>41.576000000000001</v>
      </c>
      <c r="R79">
        <v>14.965999999999999</v>
      </c>
      <c r="S79">
        <v>20.126000000000001</v>
      </c>
      <c r="T79">
        <v>8.9440000000000008</v>
      </c>
      <c r="U79">
        <v>18.965</v>
      </c>
      <c r="V79">
        <v>17.847000000000001</v>
      </c>
      <c r="X79">
        <f t="shared" si="2"/>
        <v>0.30315016571993164</v>
      </c>
      <c r="Y79">
        <f t="shared" si="3"/>
        <v>31.06166666666666</v>
      </c>
    </row>
    <row r="80" spans="1:25" x14ac:dyDescent="0.2">
      <c r="A80">
        <v>9.2929999999999993</v>
      </c>
      <c r="B80">
        <v>6.9409999999999998</v>
      </c>
      <c r="C80">
        <v>11.000999999999999</v>
      </c>
      <c r="D80">
        <v>41.28</v>
      </c>
      <c r="E80">
        <v>30.712</v>
      </c>
      <c r="F80">
        <v>25.806999999999999</v>
      </c>
      <c r="G80">
        <v>68.363</v>
      </c>
      <c r="H80">
        <v>24.913</v>
      </c>
      <c r="I80">
        <v>25.097000000000001</v>
      </c>
      <c r="J80">
        <v>36.090000000000003</v>
      </c>
      <c r="K80">
        <v>66.846999999999994</v>
      </c>
      <c r="L80">
        <v>33.747999999999998</v>
      </c>
      <c r="M80">
        <v>87.906000000000006</v>
      </c>
      <c r="N80">
        <v>10.94</v>
      </c>
      <c r="O80">
        <v>8.9990000000000006</v>
      </c>
      <c r="P80">
        <v>9.02</v>
      </c>
      <c r="Q80">
        <v>51.045000000000002</v>
      </c>
      <c r="R80">
        <v>7.008</v>
      </c>
      <c r="S80">
        <v>24.456</v>
      </c>
      <c r="T80">
        <v>7.9619999999999997</v>
      </c>
      <c r="U80">
        <v>11.35</v>
      </c>
      <c r="V80">
        <v>19.577000000000002</v>
      </c>
      <c r="X80">
        <f t="shared" si="2"/>
        <v>0.30708580756661014</v>
      </c>
      <c r="Y80">
        <f t="shared" si="3"/>
        <v>29.002952380952383</v>
      </c>
    </row>
    <row r="81" spans="1:25" x14ac:dyDescent="0.2">
      <c r="A81">
        <v>9.4122000000000003</v>
      </c>
      <c r="B81">
        <v>7.133</v>
      </c>
      <c r="C81">
        <v>12.307</v>
      </c>
      <c r="D81">
        <v>39.048000000000002</v>
      </c>
      <c r="E81">
        <v>40.200000000000003</v>
      </c>
      <c r="F81">
        <v>21.172999999999998</v>
      </c>
      <c r="G81">
        <v>73.69</v>
      </c>
      <c r="H81">
        <v>35.832000000000001</v>
      </c>
      <c r="I81">
        <v>42.795000000000002</v>
      </c>
      <c r="J81">
        <v>32.959000000000003</v>
      </c>
      <c r="K81">
        <v>62.856999999999999</v>
      </c>
      <c r="L81">
        <v>43.28</v>
      </c>
      <c r="M81">
        <v>77.631</v>
      </c>
      <c r="N81">
        <v>12.565</v>
      </c>
      <c r="O81">
        <v>6.851</v>
      </c>
      <c r="P81">
        <v>8.375</v>
      </c>
      <c r="Q81">
        <v>46.406999999999996</v>
      </c>
      <c r="R81">
        <v>10.754</v>
      </c>
      <c r="S81">
        <v>22.359000000000002</v>
      </c>
      <c r="T81">
        <v>9.6259999999999994</v>
      </c>
      <c r="U81">
        <v>15.901</v>
      </c>
      <c r="V81">
        <v>15.49</v>
      </c>
      <c r="X81">
        <f t="shared" si="2"/>
        <v>0.3110247538984664</v>
      </c>
      <c r="Y81">
        <f t="shared" si="3"/>
        <v>30.344428571428569</v>
      </c>
    </row>
    <row r="82" spans="1:25" x14ac:dyDescent="0.2">
      <c r="A82">
        <v>9.5312999999999999</v>
      </c>
      <c r="B82">
        <v>12.048999999999999</v>
      </c>
      <c r="C82">
        <v>10.996</v>
      </c>
      <c r="D82">
        <v>27.907</v>
      </c>
      <c r="E82">
        <v>35.673000000000002</v>
      </c>
      <c r="F82">
        <v>23.841000000000001</v>
      </c>
      <c r="G82">
        <v>69.319000000000003</v>
      </c>
      <c r="H82">
        <v>35.587000000000003</v>
      </c>
      <c r="I82">
        <v>42.295999999999999</v>
      </c>
      <c r="J82">
        <v>35.994999999999997</v>
      </c>
      <c r="K82">
        <v>62.338999999999999</v>
      </c>
      <c r="L82">
        <v>39.177</v>
      </c>
      <c r="M82">
        <v>83.477999999999994</v>
      </c>
      <c r="N82">
        <v>15.333</v>
      </c>
      <c r="O82">
        <v>8.17</v>
      </c>
      <c r="P82">
        <v>13.031000000000001</v>
      </c>
      <c r="Q82">
        <v>47.133000000000003</v>
      </c>
      <c r="R82">
        <v>15.472</v>
      </c>
      <c r="S82">
        <v>23.341999999999999</v>
      </c>
      <c r="T82">
        <v>9.5920000000000005</v>
      </c>
      <c r="U82">
        <v>17.853999999999999</v>
      </c>
      <c r="V82">
        <v>23.434999999999999</v>
      </c>
      <c r="X82">
        <f t="shared" si="2"/>
        <v>0.31496039574514489</v>
      </c>
      <c r="Y82">
        <f t="shared" si="3"/>
        <v>31.048523809523811</v>
      </c>
    </row>
    <row r="83" spans="1:25" x14ac:dyDescent="0.2">
      <c r="A83">
        <v>9.6503999999999994</v>
      </c>
      <c r="B83">
        <v>12.661</v>
      </c>
      <c r="C83">
        <v>13.891999999999999</v>
      </c>
      <c r="D83">
        <v>23.417000000000002</v>
      </c>
      <c r="E83">
        <v>40.805</v>
      </c>
      <c r="F83">
        <v>34.601999999999997</v>
      </c>
      <c r="G83">
        <v>79.585999999999999</v>
      </c>
      <c r="H83">
        <v>37.914000000000001</v>
      </c>
      <c r="I83">
        <v>46.698999999999998</v>
      </c>
      <c r="J83">
        <v>38.923999999999999</v>
      </c>
      <c r="K83">
        <v>50.926000000000002</v>
      </c>
      <c r="L83">
        <v>35.354999999999997</v>
      </c>
      <c r="M83">
        <v>76.197000000000003</v>
      </c>
      <c r="N83">
        <v>9.6370000000000005</v>
      </c>
      <c r="O83">
        <v>4.5010000000000003</v>
      </c>
      <c r="P83">
        <v>8.2029999999999994</v>
      </c>
      <c r="Q83">
        <v>55.484000000000002</v>
      </c>
      <c r="R83">
        <v>6.6420000000000003</v>
      </c>
      <c r="S83">
        <v>23.231000000000002</v>
      </c>
      <c r="T83">
        <v>8.3000000000000007</v>
      </c>
      <c r="U83">
        <v>15.225</v>
      </c>
      <c r="V83">
        <v>22.199000000000002</v>
      </c>
      <c r="X83">
        <f t="shared" si="2"/>
        <v>0.31889603759182333</v>
      </c>
      <c r="Y83">
        <f t="shared" si="3"/>
        <v>30.685714285714283</v>
      </c>
    </row>
    <row r="84" spans="1:25" x14ac:dyDescent="0.2">
      <c r="A84">
        <v>9.7696000000000005</v>
      </c>
      <c r="B84">
        <v>11.275</v>
      </c>
      <c r="C84">
        <v>13.002000000000001</v>
      </c>
      <c r="D84">
        <v>32.335999999999999</v>
      </c>
      <c r="E84">
        <v>34.97</v>
      </c>
      <c r="F84">
        <v>33.639000000000003</v>
      </c>
      <c r="G84">
        <v>76.930999999999997</v>
      </c>
      <c r="H84">
        <v>41.61</v>
      </c>
      <c r="I84">
        <v>38.314999999999998</v>
      </c>
      <c r="J84">
        <v>30.887</v>
      </c>
      <c r="K84">
        <v>54.686999999999998</v>
      </c>
      <c r="L84">
        <v>45.667000000000002</v>
      </c>
      <c r="M84">
        <v>82.872</v>
      </c>
      <c r="N84">
        <v>6.71</v>
      </c>
      <c r="O84">
        <v>10.712999999999999</v>
      </c>
      <c r="P84">
        <v>10.353</v>
      </c>
      <c r="Q84">
        <v>46.292999999999999</v>
      </c>
      <c r="R84">
        <v>8.7889999999999997</v>
      </c>
      <c r="S84">
        <v>19.484999999999999</v>
      </c>
      <c r="T84">
        <v>6.0289999999999999</v>
      </c>
      <c r="U84">
        <v>12.071999999999999</v>
      </c>
      <c r="V84">
        <v>27.562999999999999</v>
      </c>
      <c r="X84">
        <f t="shared" si="2"/>
        <v>0.3228349839236796</v>
      </c>
      <c r="Y84">
        <f t="shared" si="3"/>
        <v>30.676095238095236</v>
      </c>
    </row>
    <row r="85" spans="1:25" x14ac:dyDescent="0.2">
      <c r="A85">
        <v>9.8887</v>
      </c>
      <c r="B85">
        <v>8.3049999999999997</v>
      </c>
      <c r="C85">
        <v>11.092000000000001</v>
      </c>
      <c r="D85">
        <v>41.86</v>
      </c>
      <c r="E85">
        <v>37.548999999999999</v>
      </c>
      <c r="F85">
        <v>34.090000000000003</v>
      </c>
      <c r="G85">
        <v>73.843999999999994</v>
      </c>
      <c r="H85">
        <v>42.576999999999998</v>
      </c>
      <c r="I85">
        <v>36.353000000000002</v>
      </c>
      <c r="J85">
        <v>38.634999999999998</v>
      </c>
      <c r="K85">
        <v>60.628999999999998</v>
      </c>
      <c r="L85">
        <v>32.481999999999999</v>
      </c>
      <c r="M85">
        <v>88.683999999999997</v>
      </c>
      <c r="N85">
        <v>11.333</v>
      </c>
      <c r="O85">
        <v>10.430999999999999</v>
      </c>
      <c r="P85">
        <v>12.821999999999999</v>
      </c>
      <c r="Q85">
        <v>52.453000000000003</v>
      </c>
      <c r="R85">
        <v>15.826000000000001</v>
      </c>
      <c r="S85">
        <v>19.798999999999999</v>
      </c>
      <c r="T85">
        <v>9.9789999999999992</v>
      </c>
      <c r="U85">
        <v>13.926</v>
      </c>
      <c r="V85">
        <v>24.63</v>
      </c>
      <c r="X85">
        <f t="shared" si="2"/>
        <v>0.32677062577035809</v>
      </c>
      <c r="Y85">
        <f t="shared" si="3"/>
        <v>32.25233333333334</v>
      </c>
    </row>
    <row r="86" spans="1:25" x14ac:dyDescent="0.2">
      <c r="A86">
        <v>10.007899999999999</v>
      </c>
      <c r="B86">
        <v>7.9550000000000001</v>
      </c>
      <c r="C86">
        <v>13.653</v>
      </c>
      <c r="D86">
        <v>27.9</v>
      </c>
      <c r="E86">
        <v>34.780999999999999</v>
      </c>
      <c r="F86">
        <v>37.662999999999997</v>
      </c>
      <c r="G86">
        <v>67.078999999999994</v>
      </c>
      <c r="H86">
        <v>36.341999999999999</v>
      </c>
      <c r="I86">
        <v>44.944000000000003</v>
      </c>
      <c r="J86">
        <v>39.859000000000002</v>
      </c>
      <c r="K86">
        <v>51.188000000000002</v>
      </c>
      <c r="L86">
        <v>42.703000000000003</v>
      </c>
      <c r="M86">
        <v>75.361999999999995</v>
      </c>
      <c r="N86">
        <v>16.960999999999999</v>
      </c>
      <c r="O86">
        <v>12.423999999999999</v>
      </c>
      <c r="P86">
        <v>12.52</v>
      </c>
      <c r="Q86">
        <v>57.112000000000002</v>
      </c>
      <c r="R86">
        <v>10.021000000000001</v>
      </c>
      <c r="S86">
        <v>21.114999999999998</v>
      </c>
      <c r="T86">
        <v>7.5250000000000004</v>
      </c>
      <c r="U86">
        <v>13.523999999999999</v>
      </c>
      <c r="V86">
        <v>35.838000000000001</v>
      </c>
      <c r="X86">
        <f t="shared" si="2"/>
        <v>0.3307095721022143</v>
      </c>
      <c r="Y86">
        <f t="shared" si="3"/>
        <v>31.73661904761904</v>
      </c>
    </row>
    <row r="87" spans="1:25" x14ac:dyDescent="0.2">
      <c r="A87">
        <v>10.127000000000001</v>
      </c>
      <c r="B87">
        <v>8.5860000000000003</v>
      </c>
      <c r="C87">
        <v>15.481</v>
      </c>
      <c r="D87">
        <v>33.006999999999998</v>
      </c>
      <c r="E87">
        <v>46.055999999999997</v>
      </c>
      <c r="F87">
        <v>42.4</v>
      </c>
      <c r="G87">
        <v>52.625</v>
      </c>
      <c r="H87">
        <v>35.131999999999998</v>
      </c>
      <c r="I87">
        <v>32.737000000000002</v>
      </c>
      <c r="J87">
        <v>32.627000000000002</v>
      </c>
      <c r="K87">
        <v>64.036000000000001</v>
      </c>
      <c r="L87">
        <v>44.45</v>
      </c>
      <c r="M87">
        <v>91.98</v>
      </c>
      <c r="N87">
        <v>10.683</v>
      </c>
      <c r="O87">
        <v>7.782</v>
      </c>
      <c r="P87">
        <v>12.567</v>
      </c>
      <c r="Q87">
        <v>50.106000000000002</v>
      </c>
      <c r="R87">
        <v>11.237</v>
      </c>
      <c r="S87">
        <v>16.091000000000001</v>
      </c>
      <c r="T87">
        <v>10.385</v>
      </c>
      <c r="U87">
        <v>15.03</v>
      </c>
      <c r="V87">
        <v>39.689</v>
      </c>
      <c r="X87">
        <f t="shared" si="2"/>
        <v>0.33464521394889285</v>
      </c>
      <c r="Y87">
        <f t="shared" si="3"/>
        <v>32.032714285714277</v>
      </c>
    </row>
    <row r="88" spans="1:25" x14ac:dyDescent="0.2">
      <c r="A88">
        <v>10.2462</v>
      </c>
      <c r="B88">
        <v>10.874000000000001</v>
      </c>
      <c r="C88">
        <v>15.923</v>
      </c>
      <c r="D88">
        <v>28.443000000000001</v>
      </c>
      <c r="E88">
        <v>30.844000000000001</v>
      </c>
      <c r="F88">
        <v>50.56</v>
      </c>
      <c r="G88">
        <v>62.201000000000001</v>
      </c>
      <c r="H88">
        <v>46.334000000000003</v>
      </c>
      <c r="I88">
        <v>27.701000000000001</v>
      </c>
      <c r="J88">
        <v>33.246000000000002</v>
      </c>
      <c r="K88">
        <v>59.101999999999997</v>
      </c>
      <c r="L88">
        <v>46.762999999999998</v>
      </c>
      <c r="M88">
        <v>81.623000000000005</v>
      </c>
      <c r="N88">
        <v>15.763999999999999</v>
      </c>
      <c r="O88">
        <v>7.7549999999999999</v>
      </c>
      <c r="P88">
        <v>11.547000000000001</v>
      </c>
      <c r="Q88">
        <v>51.317999999999998</v>
      </c>
      <c r="R88">
        <v>9.2569999999999997</v>
      </c>
      <c r="S88">
        <v>14.018000000000001</v>
      </c>
      <c r="T88">
        <v>7.093</v>
      </c>
      <c r="U88">
        <v>16.806000000000001</v>
      </c>
      <c r="V88">
        <v>33.435000000000002</v>
      </c>
      <c r="X88">
        <f t="shared" si="2"/>
        <v>0.33858416028074906</v>
      </c>
      <c r="Y88">
        <f t="shared" si="3"/>
        <v>31.457476190476189</v>
      </c>
    </row>
    <row r="89" spans="1:25" x14ac:dyDescent="0.2">
      <c r="A89">
        <v>10.3653</v>
      </c>
      <c r="B89">
        <v>10.114000000000001</v>
      </c>
      <c r="C89">
        <v>11.628</v>
      </c>
      <c r="D89">
        <v>32.707999999999998</v>
      </c>
      <c r="E89">
        <v>47.488999999999997</v>
      </c>
      <c r="F89">
        <v>58.591999999999999</v>
      </c>
      <c r="G89">
        <v>59.156999999999996</v>
      </c>
      <c r="H89">
        <v>39.694000000000003</v>
      </c>
      <c r="I89">
        <v>36.633000000000003</v>
      </c>
      <c r="J89">
        <v>27.472999999999999</v>
      </c>
      <c r="K89">
        <v>64.227000000000004</v>
      </c>
      <c r="L89">
        <v>47.493000000000002</v>
      </c>
      <c r="M89">
        <v>85.694000000000003</v>
      </c>
      <c r="N89">
        <v>12.898999999999999</v>
      </c>
      <c r="O89">
        <v>12.398</v>
      </c>
      <c r="P89">
        <v>11.375</v>
      </c>
      <c r="Q89">
        <v>60.121000000000002</v>
      </c>
      <c r="R89">
        <v>12.464</v>
      </c>
      <c r="S89">
        <v>21.056999999999999</v>
      </c>
      <c r="T89">
        <v>10.09</v>
      </c>
      <c r="U89">
        <v>15.882</v>
      </c>
      <c r="V89">
        <v>35.814999999999998</v>
      </c>
      <c r="X89">
        <f t="shared" si="2"/>
        <v>0.34251980212742755</v>
      </c>
      <c r="Y89">
        <f t="shared" si="3"/>
        <v>33.952523809523818</v>
      </c>
    </row>
    <row r="90" spans="1:25" x14ac:dyDescent="0.2">
      <c r="A90">
        <v>10.484400000000001</v>
      </c>
      <c r="B90">
        <v>12.46</v>
      </c>
      <c r="C90">
        <v>16.015000000000001</v>
      </c>
      <c r="D90">
        <v>23.077999999999999</v>
      </c>
      <c r="E90">
        <v>36.767000000000003</v>
      </c>
      <c r="F90">
        <v>53.372</v>
      </c>
      <c r="G90">
        <v>64.161000000000001</v>
      </c>
      <c r="H90">
        <v>38.872999999999998</v>
      </c>
      <c r="I90">
        <v>28.823</v>
      </c>
      <c r="J90">
        <v>32.323</v>
      </c>
      <c r="K90">
        <v>65.043999999999997</v>
      </c>
      <c r="L90">
        <v>45.176000000000002</v>
      </c>
      <c r="M90">
        <v>75.524000000000001</v>
      </c>
      <c r="N90">
        <v>10.616</v>
      </c>
      <c r="O90">
        <v>11.865</v>
      </c>
      <c r="P90">
        <v>12.358000000000001</v>
      </c>
      <c r="Q90">
        <v>65.828999999999994</v>
      </c>
      <c r="R90">
        <v>9.923</v>
      </c>
      <c r="S90">
        <v>19.495000000000001</v>
      </c>
      <c r="T90">
        <v>8.4570000000000007</v>
      </c>
      <c r="U90">
        <v>18.027999999999999</v>
      </c>
      <c r="V90">
        <v>42.33</v>
      </c>
      <c r="X90">
        <f t="shared" si="2"/>
        <v>0.34645544397410605</v>
      </c>
      <c r="Y90">
        <f t="shared" si="3"/>
        <v>32.881761904761895</v>
      </c>
    </row>
    <row r="91" spans="1:25" x14ac:dyDescent="0.2">
      <c r="A91">
        <v>10.6036</v>
      </c>
      <c r="B91">
        <v>11.917999999999999</v>
      </c>
      <c r="C91">
        <v>16.757999999999999</v>
      </c>
      <c r="D91">
        <v>31.097000000000001</v>
      </c>
      <c r="E91">
        <v>42.012999999999998</v>
      </c>
      <c r="F91">
        <v>50.06</v>
      </c>
      <c r="G91">
        <v>44.52</v>
      </c>
      <c r="H91">
        <v>40.241999999999997</v>
      </c>
      <c r="I91">
        <v>26.670999999999999</v>
      </c>
      <c r="J91">
        <v>29.097000000000001</v>
      </c>
      <c r="K91">
        <v>68.504999999999995</v>
      </c>
      <c r="L91">
        <v>48.473999999999997</v>
      </c>
      <c r="M91">
        <v>69.424000000000007</v>
      </c>
      <c r="N91">
        <v>13.500999999999999</v>
      </c>
      <c r="O91">
        <v>9.1430000000000007</v>
      </c>
      <c r="P91">
        <v>14.468</v>
      </c>
      <c r="Q91">
        <v>60.747999999999998</v>
      </c>
      <c r="R91">
        <v>13.81</v>
      </c>
      <c r="S91">
        <v>18.765000000000001</v>
      </c>
      <c r="T91">
        <v>6.74</v>
      </c>
      <c r="U91">
        <v>13.879</v>
      </c>
      <c r="V91">
        <v>42.171999999999997</v>
      </c>
      <c r="X91">
        <f t="shared" si="2"/>
        <v>0.35039439030596226</v>
      </c>
      <c r="Y91">
        <f t="shared" si="3"/>
        <v>32.000238095238096</v>
      </c>
    </row>
    <row r="92" spans="1:25" x14ac:dyDescent="0.2">
      <c r="A92">
        <v>10.7227</v>
      </c>
      <c r="B92">
        <v>9.1630000000000003</v>
      </c>
      <c r="C92">
        <v>7.3970000000000002</v>
      </c>
      <c r="D92">
        <v>34.927</v>
      </c>
      <c r="E92">
        <v>45.932000000000002</v>
      </c>
      <c r="F92">
        <v>52.210999999999999</v>
      </c>
      <c r="G92">
        <v>54.959000000000003</v>
      </c>
      <c r="H92">
        <v>38.911000000000001</v>
      </c>
      <c r="I92">
        <v>34.554000000000002</v>
      </c>
      <c r="J92">
        <v>21.884</v>
      </c>
      <c r="K92">
        <v>70.358000000000004</v>
      </c>
      <c r="L92">
        <v>43.731999999999999</v>
      </c>
      <c r="M92">
        <v>74.899000000000001</v>
      </c>
      <c r="N92">
        <v>10.657</v>
      </c>
      <c r="O92">
        <v>6.8739999999999997</v>
      </c>
      <c r="P92">
        <v>10.999000000000001</v>
      </c>
      <c r="Q92">
        <v>66.834999999999994</v>
      </c>
      <c r="R92">
        <v>10.526</v>
      </c>
      <c r="S92">
        <v>21.134</v>
      </c>
      <c r="T92">
        <v>5.9809999999999999</v>
      </c>
      <c r="U92">
        <v>15.487</v>
      </c>
      <c r="V92">
        <v>31.849</v>
      </c>
      <c r="X92">
        <f t="shared" si="2"/>
        <v>0.35433003215264075</v>
      </c>
      <c r="Y92">
        <f t="shared" si="3"/>
        <v>31.86995238095238</v>
      </c>
    </row>
    <row r="93" spans="1:25" x14ac:dyDescent="0.2">
      <c r="A93">
        <v>10.841900000000001</v>
      </c>
      <c r="B93">
        <v>8.8030000000000008</v>
      </c>
      <c r="C93">
        <v>13.555999999999999</v>
      </c>
      <c r="D93">
        <v>31.452999999999999</v>
      </c>
      <c r="E93">
        <v>36.526000000000003</v>
      </c>
      <c r="F93">
        <v>56.87</v>
      </c>
      <c r="G93">
        <v>52.381</v>
      </c>
      <c r="H93">
        <v>48.213000000000001</v>
      </c>
      <c r="I93">
        <v>35.661000000000001</v>
      </c>
      <c r="J93">
        <v>21.605</v>
      </c>
      <c r="K93">
        <v>65.084999999999994</v>
      </c>
      <c r="L93">
        <v>44.619</v>
      </c>
      <c r="M93">
        <v>71.887</v>
      </c>
      <c r="N93">
        <v>10.287000000000001</v>
      </c>
      <c r="O93">
        <v>11.358000000000001</v>
      </c>
      <c r="P93">
        <v>9.0139999999999993</v>
      </c>
      <c r="Q93">
        <v>65.272000000000006</v>
      </c>
      <c r="R93">
        <v>10.253</v>
      </c>
      <c r="S93">
        <v>15.731999999999999</v>
      </c>
      <c r="T93">
        <v>13.201000000000001</v>
      </c>
      <c r="U93">
        <v>13.29</v>
      </c>
      <c r="V93">
        <v>39.978999999999999</v>
      </c>
      <c r="X93">
        <f t="shared" si="2"/>
        <v>0.35826897848449701</v>
      </c>
      <c r="Y93">
        <f t="shared" si="3"/>
        <v>32.144999999999996</v>
      </c>
    </row>
    <row r="94" spans="1:25" x14ac:dyDescent="0.2">
      <c r="A94">
        <v>10.961</v>
      </c>
      <c r="B94">
        <v>8.7390000000000008</v>
      </c>
      <c r="C94">
        <v>9.9930000000000003</v>
      </c>
      <c r="D94">
        <v>28.222999999999999</v>
      </c>
      <c r="E94">
        <v>59.057000000000002</v>
      </c>
      <c r="F94">
        <v>47.066000000000003</v>
      </c>
      <c r="G94">
        <v>41.231000000000002</v>
      </c>
      <c r="H94">
        <v>51.756999999999998</v>
      </c>
      <c r="I94">
        <v>28.728999999999999</v>
      </c>
      <c r="J94">
        <v>22.404</v>
      </c>
      <c r="K94">
        <v>72.382999999999996</v>
      </c>
      <c r="L94">
        <v>47.545999999999999</v>
      </c>
      <c r="M94">
        <v>64.787999999999997</v>
      </c>
      <c r="N94">
        <v>12.768000000000001</v>
      </c>
      <c r="O94">
        <v>12.871</v>
      </c>
      <c r="P94">
        <v>9.327</v>
      </c>
      <c r="Q94">
        <v>68.25</v>
      </c>
      <c r="R94">
        <v>11.821</v>
      </c>
      <c r="S94">
        <v>26.556999999999999</v>
      </c>
      <c r="T94">
        <v>8.2880000000000003</v>
      </c>
      <c r="U94">
        <v>10.551</v>
      </c>
      <c r="V94">
        <v>27.434999999999999</v>
      </c>
      <c r="X94">
        <f t="shared" si="2"/>
        <v>0.36220462033117551</v>
      </c>
      <c r="Y94">
        <f t="shared" si="3"/>
        <v>31.89447619047619</v>
      </c>
    </row>
    <row r="95" spans="1:25" x14ac:dyDescent="0.2">
      <c r="A95">
        <v>11.0801</v>
      </c>
      <c r="B95">
        <v>7.36</v>
      </c>
      <c r="C95">
        <v>10.688000000000001</v>
      </c>
      <c r="D95">
        <v>30.27</v>
      </c>
      <c r="E95">
        <v>43.716999999999999</v>
      </c>
      <c r="F95">
        <v>56.975000000000001</v>
      </c>
      <c r="G95">
        <v>47.085999999999999</v>
      </c>
      <c r="H95">
        <v>46.179000000000002</v>
      </c>
      <c r="I95">
        <v>26.227</v>
      </c>
      <c r="J95">
        <v>21.116</v>
      </c>
      <c r="K95">
        <v>73.251999999999995</v>
      </c>
      <c r="L95">
        <v>51.933999999999997</v>
      </c>
      <c r="M95">
        <v>76.790999999999997</v>
      </c>
      <c r="N95">
        <v>14.516999999999999</v>
      </c>
      <c r="O95">
        <v>11.295</v>
      </c>
      <c r="P95">
        <v>11.327</v>
      </c>
      <c r="Q95">
        <v>62.563000000000002</v>
      </c>
      <c r="R95">
        <v>11.474</v>
      </c>
      <c r="S95">
        <v>19.847999999999999</v>
      </c>
      <c r="T95">
        <v>9.2010000000000005</v>
      </c>
      <c r="U95">
        <v>6.883</v>
      </c>
      <c r="V95">
        <v>32.249000000000002</v>
      </c>
      <c r="X95">
        <f t="shared" si="2"/>
        <v>0.366140262177854</v>
      </c>
      <c r="Y95">
        <f t="shared" si="3"/>
        <v>31.950095238095237</v>
      </c>
    </row>
    <row r="96" spans="1:25" x14ac:dyDescent="0.2">
      <c r="A96">
        <v>11.199299999999999</v>
      </c>
      <c r="B96">
        <v>12.999000000000001</v>
      </c>
      <c r="C96">
        <v>10.667</v>
      </c>
      <c r="D96">
        <v>26.532</v>
      </c>
      <c r="E96">
        <v>43.552</v>
      </c>
      <c r="F96">
        <v>48.646000000000001</v>
      </c>
      <c r="G96">
        <v>50.149000000000001</v>
      </c>
      <c r="H96">
        <v>56.395000000000003</v>
      </c>
      <c r="I96">
        <v>31.331</v>
      </c>
      <c r="J96">
        <v>24.431000000000001</v>
      </c>
      <c r="K96">
        <v>75.018000000000001</v>
      </c>
      <c r="L96">
        <v>41.725999999999999</v>
      </c>
      <c r="M96">
        <v>69.302000000000007</v>
      </c>
      <c r="N96">
        <v>14.458</v>
      </c>
      <c r="O96">
        <v>7.2080000000000002</v>
      </c>
      <c r="P96">
        <v>13.612</v>
      </c>
      <c r="Q96">
        <v>74.268000000000001</v>
      </c>
      <c r="R96">
        <v>15.493</v>
      </c>
      <c r="S96">
        <v>25.896000000000001</v>
      </c>
      <c r="T96">
        <v>12.782999999999999</v>
      </c>
      <c r="U96">
        <v>10.023999999999999</v>
      </c>
      <c r="V96">
        <v>42.771999999999998</v>
      </c>
      <c r="X96">
        <f t="shared" si="2"/>
        <v>0.37007920850971021</v>
      </c>
      <c r="Y96">
        <f t="shared" si="3"/>
        <v>33.679142857142864</v>
      </c>
    </row>
    <row r="97" spans="1:25" x14ac:dyDescent="0.2">
      <c r="A97">
        <v>11.3184</v>
      </c>
      <c r="B97">
        <v>10.906000000000001</v>
      </c>
      <c r="C97">
        <v>11.516999999999999</v>
      </c>
      <c r="D97">
        <v>33.350999999999999</v>
      </c>
      <c r="E97">
        <v>45.936</v>
      </c>
      <c r="F97">
        <v>44.183999999999997</v>
      </c>
      <c r="G97">
        <v>54.075000000000003</v>
      </c>
      <c r="H97">
        <v>56.825000000000003</v>
      </c>
      <c r="I97">
        <v>38.512</v>
      </c>
      <c r="J97">
        <v>21.745000000000001</v>
      </c>
      <c r="K97">
        <v>75.451999999999998</v>
      </c>
      <c r="L97">
        <v>45.567999999999998</v>
      </c>
      <c r="M97">
        <v>72.784999999999997</v>
      </c>
      <c r="N97">
        <v>15.941000000000001</v>
      </c>
      <c r="O97">
        <v>8.4260000000000002</v>
      </c>
      <c r="P97">
        <v>10.234999999999999</v>
      </c>
      <c r="Q97">
        <v>54.235999999999997</v>
      </c>
      <c r="R97">
        <v>14.429</v>
      </c>
      <c r="S97">
        <v>20.045000000000002</v>
      </c>
      <c r="T97">
        <v>10.66</v>
      </c>
      <c r="U97">
        <v>11.077999999999999</v>
      </c>
      <c r="V97">
        <v>29.122</v>
      </c>
      <c r="X97">
        <f t="shared" si="2"/>
        <v>0.37401485035638871</v>
      </c>
      <c r="Y97">
        <f t="shared" si="3"/>
        <v>32.620380952380948</v>
      </c>
    </row>
    <row r="98" spans="1:25" x14ac:dyDescent="0.2">
      <c r="A98">
        <v>11.4376</v>
      </c>
      <c r="B98">
        <v>10.097</v>
      </c>
      <c r="C98">
        <v>15.1</v>
      </c>
      <c r="D98">
        <v>32.488999999999997</v>
      </c>
      <c r="E98">
        <v>58.94</v>
      </c>
      <c r="F98">
        <v>48.969000000000001</v>
      </c>
      <c r="G98">
        <v>46.661999999999999</v>
      </c>
      <c r="H98">
        <v>65.006</v>
      </c>
      <c r="I98">
        <v>34.277000000000001</v>
      </c>
      <c r="J98">
        <v>20.309999999999999</v>
      </c>
      <c r="K98">
        <v>71.966999999999999</v>
      </c>
      <c r="L98">
        <v>44.66</v>
      </c>
      <c r="M98">
        <v>61.554000000000002</v>
      </c>
      <c r="N98">
        <v>15.792999999999999</v>
      </c>
      <c r="O98">
        <v>6.5410000000000004</v>
      </c>
      <c r="P98">
        <v>8.5239999999999991</v>
      </c>
      <c r="Q98">
        <v>64.978999999999999</v>
      </c>
      <c r="R98">
        <v>11.879</v>
      </c>
      <c r="S98">
        <v>18.370999999999999</v>
      </c>
      <c r="T98">
        <v>7.274</v>
      </c>
      <c r="U98">
        <v>9.577</v>
      </c>
      <c r="V98">
        <v>40.201000000000001</v>
      </c>
      <c r="X98">
        <f t="shared" si="2"/>
        <v>0.37795379668824491</v>
      </c>
      <c r="Y98">
        <f t="shared" si="3"/>
        <v>33.008095238095244</v>
      </c>
    </row>
    <row r="99" spans="1:25" x14ac:dyDescent="0.2">
      <c r="A99">
        <v>11.556699999999999</v>
      </c>
      <c r="B99">
        <v>9.1690000000000005</v>
      </c>
      <c r="C99">
        <v>12.430999999999999</v>
      </c>
      <c r="D99">
        <v>30.308</v>
      </c>
      <c r="E99">
        <v>56.978999999999999</v>
      </c>
      <c r="F99">
        <v>48.429000000000002</v>
      </c>
      <c r="G99">
        <v>41.331000000000003</v>
      </c>
      <c r="H99">
        <v>58.454000000000001</v>
      </c>
      <c r="I99">
        <v>30.22</v>
      </c>
      <c r="J99">
        <v>17.044</v>
      </c>
      <c r="K99">
        <v>58.475999999999999</v>
      </c>
      <c r="L99">
        <v>38.527999999999999</v>
      </c>
      <c r="M99">
        <v>58.521999999999998</v>
      </c>
      <c r="N99">
        <v>13.404</v>
      </c>
      <c r="O99">
        <v>8.0449999999999999</v>
      </c>
      <c r="P99">
        <v>12.673999999999999</v>
      </c>
      <c r="Q99">
        <v>67.747</v>
      </c>
      <c r="R99">
        <v>12.244</v>
      </c>
      <c r="S99">
        <v>27.542999999999999</v>
      </c>
      <c r="T99">
        <v>7.8860000000000001</v>
      </c>
      <c r="U99">
        <v>12.676</v>
      </c>
      <c r="V99">
        <v>32.866999999999997</v>
      </c>
      <c r="X99">
        <f t="shared" si="2"/>
        <v>0.38188943853492341</v>
      </c>
      <c r="Y99">
        <f t="shared" si="3"/>
        <v>31.189380952380951</v>
      </c>
    </row>
    <row r="100" spans="1:25" x14ac:dyDescent="0.2">
      <c r="A100">
        <v>11.675800000000001</v>
      </c>
      <c r="B100">
        <v>10.795999999999999</v>
      </c>
      <c r="C100">
        <v>11.368</v>
      </c>
      <c r="D100">
        <v>35.89</v>
      </c>
      <c r="E100">
        <v>53.911999999999999</v>
      </c>
      <c r="F100">
        <v>58.906999999999996</v>
      </c>
      <c r="G100">
        <v>52.456000000000003</v>
      </c>
      <c r="H100">
        <v>49.917999999999999</v>
      </c>
      <c r="I100">
        <v>25.672999999999998</v>
      </c>
      <c r="J100">
        <v>21.286000000000001</v>
      </c>
      <c r="K100">
        <v>57.012999999999998</v>
      </c>
      <c r="L100">
        <v>33.908999999999999</v>
      </c>
      <c r="M100">
        <v>53.735999999999997</v>
      </c>
      <c r="N100">
        <v>12.339</v>
      </c>
      <c r="O100">
        <v>8.0570000000000004</v>
      </c>
      <c r="P100">
        <v>10.942</v>
      </c>
      <c r="Q100">
        <v>61.984000000000002</v>
      </c>
      <c r="R100">
        <v>11.35</v>
      </c>
      <c r="S100">
        <v>26.998000000000001</v>
      </c>
      <c r="T100">
        <v>9.7739999999999991</v>
      </c>
      <c r="U100">
        <v>17.568999999999999</v>
      </c>
      <c r="V100">
        <v>33.043999999999997</v>
      </c>
      <c r="X100">
        <f t="shared" si="2"/>
        <v>0.38582508038160196</v>
      </c>
      <c r="Y100">
        <f t="shared" si="3"/>
        <v>31.281952380952383</v>
      </c>
    </row>
    <row r="101" spans="1:25" x14ac:dyDescent="0.2">
      <c r="A101">
        <v>11.795</v>
      </c>
      <c r="B101">
        <v>13.792</v>
      </c>
      <c r="C101">
        <v>13.404</v>
      </c>
      <c r="D101">
        <v>34.590000000000003</v>
      </c>
      <c r="E101">
        <v>53.429000000000002</v>
      </c>
      <c r="F101">
        <v>58.838999999999999</v>
      </c>
      <c r="G101">
        <v>43.920999999999999</v>
      </c>
      <c r="H101">
        <v>49.581000000000003</v>
      </c>
      <c r="I101">
        <v>40.731000000000002</v>
      </c>
      <c r="J101">
        <v>23.256</v>
      </c>
      <c r="K101">
        <v>53.195</v>
      </c>
      <c r="L101">
        <v>31.542999999999999</v>
      </c>
      <c r="M101">
        <v>52.731000000000002</v>
      </c>
      <c r="N101">
        <v>8.6440000000000001</v>
      </c>
      <c r="O101">
        <v>6.734</v>
      </c>
      <c r="P101">
        <v>9.843</v>
      </c>
      <c r="Q101">
        <v>67.707999999999998</v>
      </c>
      <c r="R101">
        <v>11.24</v>
      </c>
      <c r="S101">
        <v>27.446000000000002</v>
      </c>
      <c r="T101">
        <v>7.2770000000000001</v>
      </c>
      <c r="U101">
        <v>12.143000000000001</v>
      </c>
      <c r="V101">
        <v>37.539000000000001</v>
      </c>
      <c r="X101">
        <f t="shared" si="2"/>
        <v>0.38976402671345817</v>
      </c>
      <c r="Y101">
        <f t="shared" si="3"/>
        <v>31.313619047619053</v>
      </c>
    </row>
    <row r="102" spans="1:25" x14ac:dyDescent="0.2">
      <c r="A102">
        <v>11.914099999999999</v>
      </c>
      <c r="B102">
        <v>11.151</v>
      </c>
      <c r="C102">
        <v>13.21</v>
      </c>
      <c r="D102">
        <v>41.595999999999997</v>
      </c>
      <c r="E102">
        <v>58.058</v>
      </c>
      <c r="F102">
        <v>60.847999999999999</v>
      </c>
      <c r="G102">
        <v>37.481000000000002</v>
      </c>
      <c r="H102">
        <v>53.744</v>
      </c>
      <c r="I102">
        <v>35.371000000000002</v>
      </c>
      <c r="J102">
        <v>24.93</v>
      </c>
      <c r="K102">
        <v>54.164000000000001</v>
      </c>
      <c r="L102">
        <v>28.681999999999999</v>
      </c>
      <c r="M102">
        <v>51.082999999999998</v>
      </c>
      <c r="N102">
        <v>14.166</v>
      </c>
      <c r="O102">
        <v>8.1210000000000004</v>
      </c>
      <c r="P102">
        <v>11.84</v>
      </c>
      <c r="Q102">
        <v>59.526000000000003</v>
      </c>
      <c r="R102">
        <v>15.997</v>
      </c>
      <c r="S102">
        <v>23.9</v>
      </c>
      <c r="T102">
        <v>10.262</v>
      </c>
      <c r="U102">
        <v>9.4009999999999998</v>
      </c>
      <c r="V102">
        <v>34.667999999999999</v>
      </c>
      <c r="X102">
        <f t="shared" si="2"/>
        <v>0.39369966856013666</v>
      </c>
      <c r="Y102">
        <f t="shared" si="3"/>
        <v>31.342809523809517</v>
      </c>
    </row>
    <row r="103" spans="1:25" x14ac:dyDescent="0.2">
      <c r="A103">
        <v>12.033300000000001</v>
      </c>
      <c r="B103">
        <v>10.897</v>
      </c>
      <c r="C103">
        <v>15.23</v>
      </c>
      <c r="D103">
        <v>33.723999999999997</v>
      </c>
      <c r="E103">
        <v>62.965000000000003</v>
      </c>
      <c r="F103">
        <v>59.908000000000001</v>
      </c>
      <c r="G103">
        <v>46.689</v>
      </c>
      <c r="H103">
        <v>55.070999999999998</v>
      </c>
      <c r="I103">
        <v>34.779000000000003</v>
      </c>
      <c r="J103">
        <v>18.446000000000002</v>
      </c>
      <c r="K103">
        <v>50.62</v>
      </c>
      <c r="L103">
        <v>30.975999999999999</v>
      </c>
      <c r="M103">
        <v>45.505000000000003</v>
      </c>
      <c r="N103">
        <v>14.948</v>
      </c>
      <c r="O103">
        <v>8.6539999999999999</v>
      </c>
      <c r="P103">
        <v>7.61</v>
      </c>
      <c r="Q103">
        <v>52.7</v>
      </c>
      <c r="R103">
        <v>8.1750000000000007</v>
      </c>
      <c r="S103">
        <v>28.824000000000002</v>
      </c>
      <c r="T103">
        <v>9.9499999999999993</v>
      </c>
      <c r="U103">
        <v>11.593</v>
      </c>
      <c r="V103">
        <v>41.103000000000002</v>
      </c>
      <c r="X103">
        <f t="shared" si="2"/>
        <v>0.39763861489199293</v>
      </c>
      <c r="Y103">
        <f t="shared" si="3"/>
        <v>30.874619047619042</v>
      </c>
    </row>
    <row r="104" spans="1:25" x14ac:dyDescent="0.2">
      <c r="A104">
        <v>12.1524</v>
      </c>
      <c r="B104">
        <v>9.516</v>
      </c>
      <c r="C104">
        <v>17.594000000000001</v>
      </c>
      <c r="D104">
        <v>34.601999999999997</v>
      </c>
      <c r="E104">
        <v>56.741999999999997</v>
      </c>
      <c r="F104">
        <v>61.762</v>
      </c>
      <c r="G104">
        <v>51.722000000000001</v>
      </c>
      <c r="H104">
        <v>47.639000000000003</v>
      </c>
      <c r="I104">
        <v>35.409999999999997</v>
      </c>
      <c r="J104">
        <v>20.277000000000001</v>
      </c>
      <c r="K104">
        <v>53.965000000000003</v>
      </c>
      <c r="L104">
        <v>27.045000000000002</v>
      </c>
      <c r="M104">
        <v>46.061</v>
      </c>
      <c r="N104">
        <v>11.94</v>
      </c>
      <c r="O104">
        <v>8.3710000000000004</v>
      </c>
      <c r="P104">
        <v>7.94</v>
      </c>
      <c r="Q104">
        <v>67.977000000000004</v>
      </c>
      <c r="R104">
        <v>10.568</v>
      </c>
      <c r="S104">
        <v>32.091999999999999</v>
      </c>
      <c r="T104">
        <v>8.02</v>
      </c>
      <c r="U104">
        <v>9.8160000000000007</v>
      </c>
      <c r="V104">
        <v>37.116999999999997</v>
      </c>
      <c r="X104">
        <f t="shared" si="2"/>
        <v>0.40157425673867142</v>
      </c>
      <c r="Y104">
        <f t="shared" si="3"/>
        <v>31.24647619047618</v>
      </c>
    </row>
    <row r="105" spans="1:25" x14ac:dyDescent="0.2">
      <c r="A105">
        <v>12.271599999999999</v>
      </c>
      <c r="B105">
        <v>9.859</v>
      </c>
      <c r="C105">
        <v>14.087</v>
      </c>
      <c r="D105">
        <v>37.482999999999997</v>
      </c>
      <c r="E105">
        <v>51.034999999999997</v>
      </c>
      <c r="F105">
        <v>52.264000000000003</v>
      </c>
      <c r="G105">
        <v>46.116999999999997</v>
      </c>
      <c r="H105">
        <v>54.92</v>
      </c>
      <c r="I105">
        <v>37.746000000000002</v>
      </c>
      <c r="J105">
        <v>18.690000000000001</v>
      </c>
      <c r="K105">
        <v>54.792000000000002</v>
      </c>
      <c r="L105">
        <v>21.423999999999999</v>
      </c>
      <c r="M105">
        <v>42.768000000000001</v>
      </c>
      <c r="N105">
        <v>18.686</v>
      </c>
      <c r="O105">
        <v>6.2229999999999999</v>
      </c>
      <c r="P105">
        <v>11.827999999999999</v>
      </c>
      <c r="Q105">
        <v>59.137</v>
      </c>
      <c r="R105">
        <v>13.314</v>
      </c>
      <c r="S105">
        <v>25.052</v>
      </c>
      <c r="T105">
        <v>9.3070000000000004</v>
      </c>
      <c r="U105">
        <v>12.444000000000001</v>
      </c>
      <c r="V105">
        <v>29.727</v>
      </c>
      <c r="X105">
        <f t="shared" si="2"/>
        <v>0.40551320307052757</v>
      </c>
      <c r="Y105">
        <f t="shared" si="3"/>
        <v>29.852523809523806</v>
      </c>
    </row>
    <row r="106" spans="1:25" x14ac:dyDescent="0.2">
      <c r="A106">
        <v>12.390700000000001</v>
      </c>
      <c r="B106">
        <v>10.257999999999999</v>
      </c>
      <c r="C106">
        <v>13.512</v>
      </c>
      <c r="D106">
        <v>30.591999999999999</v>
      </c>
      <c r="E106">
        <v>60.593000000000004</v>
      </c>
      <c r="F106">
        <v>53.418999999999997</v>
      </c>
      <c r="G106">
        <v>49.767000000000003</v>
      </c>
      <c r="H106">
        <v>41.045000000000002</v>
      </c>
      <c r="I106">
        <v>28.870999999999999</v>
      </c>
      <c r="J106">
        <v>23.088000000000001</v>
      </c>
      <c r="K106">
        <v>54.468000000000004</v>
      </c>
      <c r="L106">
        <v>20.164999999999999</v>
      </c>
      <c r="M106">
        <v>45.023000000000003</v>
      </c>
      <c r="N106">
        <v>10.151999999999999</v>
      </c>
      <c r="O106">
        <v>12.086</v>
      </c>
      <c r="P106">
        <v>9.2189999999999994</v>
      </c>
      <c r="Q106">
        <v>61.743000000000002</v>
      </c>
      <c r="R106">
        <v>12.257</v>
      </c>
      <c r="S106">
        <v>27.888999999999999</v>
      </c>
      <c r="T106">
        <v>8.6199999999999992</v>
      </c>
      <c r="U106">
        <v>14.936999999999999</v>
      </c>
      <c r="V106">
        <v>37.338999999999999</v>
      </c>
      <c r="X106">
        <f t="shared" si="2"/>
        <v>0.40944884491720612</v>
      </c>
      <c r="Y106">
        <f t="shared" si="3"/>
        <v>29.763952380952386</v>
      </c>
    </row>
    <row r="107" spans="1:25" x14ac:dyDescent="0.2">
      <c r="A107">
        <v>12.5098</v>
      </c>
      <c r="B107">
        <v>12.211</v>
      </c>
      <c r="C107">
        <v>14.506</v>
      </c>
      <c r="D107">
        <v>27.673999999999999</v>
      </c>
      <c r="E107">
        <v>75.337999999999994</v>
      </c>
      <c r="F107">
        <v>46.35</v>
      </c>
      <c r="G107">
        <v>54.543999999999997</v>
      </c>
      <c r="H107">
        <v>38.645000000000003</v>
      </c>
      <c r="I107">
        <v>30.899000000000001</v>
      </c>
      <c r="J107">
        <v>23.402999999999999</v>
      </c>
      <c r="K107">
        <v>56.134</v>
      </c>
      <c r="L107">
        <v>28.263999999999999</v>
      </c>
      <c r="M107">
        <v>48.470999999999997</v>
      </c>
      <c r="N107">
        <v>13.173999999999999</v>
      </c>
      <c r="O107">
        <v>8.9390000000000001</v>
      </c>
      <c r="P107">
        <v>9.0399999999999991</v>
      </c>
      <c r="Q107">
        <v>51.331000000000003</v>
      </c>
      <c r="R107">
        <v>13.237</v>
      </c>
      <c r="S107">
        <v>24.718</v>
      </c>
      <c r="T107">
        <v>9.8919999999999995</v>
      </c>
      <c r="U107">
        <v>8.9030000000000005</v>
      </c>
      <c r="V107">
        <v>41.188000000000002</v>
      </c>
      <c r="X107">
        <f t="shared" si="2"/>
        <v>0.41338448676388462</v>
      </c>
      <c r="Y107">
        <f t="shared" si="3"/>
        <v>30.326714285714285</v>
      </c>
    </row>
    <row r="108" spans="1:25" x14ac:dyDescent="0.2">
      <c r="A108">
        <v>12.629</v>
      </c>
      <c r="B108">
        <v>9.9979999999999993</v>
      </c>
      <c r="C108">
        <v>12.432</v>
      </c>
      <c r="D108">
        <v>33.363</v>
      </c>
      <c r="E108">
        <v>59.881</v>
      </c>
      <c r="F108">
        <v>59.612000000000002</v>
      </c>
      <c r="G108">
        <v>47.576000000000001</v>
      </c>
      <c r="H108">
        <v>50.213999999999999</v>
      </c>
      <c r="I108">
        <v>24.709</v>
      </c>
      <c r="J108">
        <v>23.184999999999999</v>
      </c>
      <c r="K108">
        <v>65.861999999999995</v>
      </c>
      <c r="L108">
        <v>26.731000000000002</v>
      </c>
      <c r="M108">
        <v>42.709000000000003</v>
      </c>
      <c r="N108">
        <v>12.172000000000001</v>
      </c>
      <c r="O108">
        <v>6.6849999999999996</v>
      </c>
      <c r="P108">
        <v>10.581</v>
      </c>
      <c r="Q108">
        <v>46.152999999999999</v>
      </c>
      <c r="R108">
        <v>11.505000000000001</v>
      </c>
      <c r="S108">
        <v>25.890999999999998</v>
      </c>
      <c r="T108">
        <v>6.6980000000000004</v>
      </c>
      <c r="U108">
        <v>9.3030000000000008</v>
      </c>
      <c r="V108">
        <v>45.295000000000002</v>
      </c>
      <c r="X108">
        <f t="shared" si="2"/>
        <v>0.41732343309574083</v>
      </c>
      <c r="Y108">
        <f t="shared" si="3"/>
        <v>30.026428571428568</v>
      </c>
    </row>
    <row r="109" spans="1:25" x14ac:dyDescent="0.2">
      <c r="A109">
        <v>12.748100000000001</v>
      </c>
      <c r="B109">
        <v>7.548</v>
      </c>
      <c r="C109">
        <v>15.282999999999999</v>
      </c>
      <c r="D109">
        <v>26.773</v>
      </c>
      <c r="E109">
        <v>53.357999999999997</v>
      </c>
      <c r="F109">
        <v>66.126000000000005</v>
      </c>
      <c r="G109">
        <v>43.762999999999998</v>
      </c>
      <c r="H109">
        <v>39.081000000000003</v>
      </c>
      <c r="I109">
        <v>23.721</v>
      </c>
      <c r="J109">
        <v>19.433</v>
      </c>
      <c r="K109">
        <v>76.799000000000007</v>
      </c>
      <c r="L109">
        <v>22.228000000000002</v>
      </c>
      <c r="M109">
        <v>52.201000000000001</v>
      </c>
      <c r="N109">
        <v>13.051</v>
      </c>
      <c r="O109">
        <v>7.9029999999999996</v>
      </c>
      <c r="P109">
        <v>11.128</v>
      </c>
      <c r="Q109">
        <v>55.030999999999999</v>
      </c>
      <c r="R109">
        <v>11.659000000000001</v>
      </c>
      <c r="S109">
        <v>21.033999999999999</v>
      </c>
      <c r="T109">
        <v>13.138999999999999</v>
      </c>
      <c r="U109">
        <v>8.7490000000000006</v>
      </c>
      <c r="V109">
        <v>45.948999999999998</v>
      </c>
      <c r="X109">
        <f t="shared" si="2"/>
        <v>0.42125907494241938</v>
      </c>
      <c r="Y109">
        <f t="shared" si="3"/>
        <v>30.18842857142857</v>
      </c>
    </row>
    <row r="110" spans="1:25" x14ac:dyDescent="0.2">
      <c r="A110">
        <v>12.8673</v>
      </c>
      <c r="B110">
        <v>10.709</v>
      </c>
      <c r="C110">
        <v>9.7579999999999991</v>
      </c>
      <c r="D110">
        <v>28.89</v>
      </c>
      <c r="E110">
        <v>57.212000000000003</v>
      </c>
      <c r="F110">
        <v>73.885999999999996</v>
      </c>
      <c r="G110">
        <v>46.398000000000003</v>
      </c>
      <c r="H110">
        <v>38.235999999999997</v>
      </c>
      <c r="I110">
        <v>31.388000000000002</v>
      </c>
      <c r="J110">
        <v>15.988</v>
      </c>
      <c r="K110">
        <v>58.368000000000002</v>
      </c>
      <c r="L110">
        <v>22.690999999999999</v>
      </c>
      <c r="M110">
        <v>46.265999999999998</v>
      </c>
      <c r="N110">
        <v>8.8260000000000005</v>
      </c>
      <c r="O110">
        <v>12.09</v>
      </c>
      <c r="P110">
        <v>6.4459999999999997</v>
      </c>
      <c r="Q110">
        <v>46.05</v>
      </c>
      <c r="R110">
        <v>16.385000000000002</v>
      </c>
      <c r="S110">
        <v>25.670999999999999</v>
      </c>
      <c r="T110">
        <v>7.6529999999999996</v>
      </c>
      <c r="U110">
        <v>11.254</v>
      </c>
      <c r="V110">
        <v>48.176000000000002</v>
      </c>
      <c r="X110">
        <f t="shared" si="2"/>
        <v>0.42519802127427558</v>
      </c>
      <c r="Y110">
        <f t="shared" si="3"/>
        <v>29.635285714285722</v>
      </c>
    </row>
    <row r="111" spans="1:25" x14ac:dyDescent="0.2">
      <c r="A111">
        <v>12.9864</v>
      </c>
      <c r="B111">
        <v>11.407</v>
      </c>
      <c r="C111">
        <v>8.875</v>
      </c>
      <c r="D111">
        <v>27.283000000000001</v>
      </c>
      <c r="E111">
        <v>69.974000000000004</v>
      </c>
      <c r="F111">
        <v>59.860999999999997</v>
      </c>
      <c r="G111">
        <v>41.354999999999997</v>
      </c>
      <c r="H111">
        <v>41.774999999999999</v>
      </c>
      <c r="I111">
        <v>29.114999999999998</v>
      </c>
      <c r="J111">
        <v>17.213000000000001</v>
      </c>
      <c r="K111">
        <v>55.646999999999998</v>
      </c>
      <c r="L111">
        <v>22.390999999999998</v>
      </c>
      <c r="M111">
        <v>48.076000000000001</v>
      </c>
      <c r="N111">
        <v>12.612</v>
      </c>
      <c r="O111">
        <v>9.8949999999999996</v>
      </c>
      <c r="P111">
        <v>14.032999999999999</v>
      </c>
      <c r="Q111">
        <v>42.575000000000003</v>
      </c>
      <c r="R111">
        <v>13.185</v>
      </c>
      <c r="S111">
        <v>29.523</v>
      </c>
      <c r="T111">
        <v>8.8010000000000002</v>
      </c>
      <c r="U111">
        <v>8.5259999999999998</v>
      </c>
      <c r="V111">
        <v>53.975999999999999</v>
      </c>
      <c r="X111">
        <f t="shared" si="2"/>
        <v>0.42913366312095408</v>
      </c>
      <c r="Y111">
        <f t="shared" si="3"/>
        <v>29.814190476190479</v>
      </c>
    </row>
    <row r="112" spans="1:25" x14ac:dyDescent="0.2">
      <c r="A112">
        <v>13.105499999999999</v>
      </c>
      <c r="B112">
        <v>7.2249999999999996</v>
      </c>
      <c r="C112">
        <v>13.128</v>
      </c>
      <c r="D112">
        <v>27.821999999999999</v>
      </c>
      <c r="E112">
        <v>75.971999999999994</v>
      </c>
      <c r="F112">
        <v>76.325999999999993</v>
      </c>
      <c r="G112">
        <v>46.530999999999999</v>
      </c>
      <c r="H112">
        <v>42.113999999999997</v>
      </c>
      <c r="I112">
        <v>22.084</v>
      </c>
      <c r="J112">
        <v>18.355</v>
      </c>
      <c r="K112">
        <v>71.486000000000004</v>
      </c>
      <c r="L112">
        <v>27.762</v>
      </c>
      <c r="M112">
        <v>38.767000000000003</v>
      </c>
      <c r="N112">
        <v>15.837999999999999</v>
      </c>
      <c r="O112">
        <v>12.007999999999999</v>
      </c>
      <c r="P112">
        <v>11.012</v>
      </c>
      <c r="Q112">
        <v>38.185000000000002</v>
      </c>
      <c r="R112">
        <v>13.590999999999999</v>
      </c>
      <c r="S112">
        <v>28.395</v>
      </c>
      <c r="T112">
        <v>10.487</v>
      </c>
      <c r="U112">
        <v>10.948</v>
      </c>
      <c r="V112">
        <v>51.41</v>
      </c>
      <c r="X112">
        <f t="shared" si="2"/>
        <v>0.43306930496763252</v>
      </c>
      <c r="Y112">
        <f t="shared" si="3"/>
        <v>31.402190476190473</v>
      </c>
    </row>
    <row r="113" spans="1:25" x14ac:dyDescent="0.2">
      <c r="A113">
        <v>13.2247</v>
      </c>
      <c r="B113">
        <v>9.9019999999999992</v>
      </c>
      <c r="C113">
        <v>18.303999999999998</v>
      </c>
      <c r="D113">
        <v>29.283999999999999</v>
      </c>
      <c r="E113">
        <v>70.429000000000002</v>
      </c>
      <c r="F113">
        <v>73.850999999999999</v>
      </c>
      <c r="G113">
        <v>39.052999999999997</v>
      </c>
      <c r="H113">
        <v>38.075000000000003</v>
      </c>
      <c r="I113">
        <v>24.39</v>
      </c>
      <c r="J113">
        <v>16.776</v>
      </c>
      <c r="K113">
        <v>68.966999999999999</v>
      </c>
      <c r="L113">
        <v>28.640999999999998</v>
      </c>
      <c r="M113">
        <v>50.99</v>
      </c>
      <c r="N113">
        <v>16.315999999999999</v>
      </c>
      <c r="O113">
        <v>4.1520000000000001</v>
      </c>
      <c r="P113">
        <v>10.422000000000001</v>
      </c>
      <c r="Q113">
        <v>42.408999999999999</v>
      </c>
      <c r="R113">
        <v>15.291</v>
      </c>
      <c r="S113">
        <v>36.716000000000001</v>
      </c>
      <c r="T113">
        <v>12.891999999999999</v>
      </c>
      <c r="U113">
        <v>10.688000000000001</v>
      </c>
      <c r="V113">
        <v>52.576999999999998</v>
      </c>
      <c r="X113">
        <f t="shared" si="2"/>
        <v>0.43700825129948878</v>
      </c>
      <c r="Y113">
        <f t="shared" si="3"/>
        <v>31.910714285714292</v>
      </c>
    </row>
    <row r="114" spans="1:25" x14ac:dyDescent="0.2">
      <c r="A114">
        <v>13.3438</v>
      </c>
      <c r="B114">
        <v>9.3249999999999993</v>
      </c>
      <c r="C114">
        <v>14.712999999999999</v>
      </c>
      <c r="D114">
        <v>32.392000000000003</v>
      </c>
      <c r="E114">
        <v>69.456000000000003</v>
      </c>
      <c r="F114">
        <v>74.128</v>
      </c>
      <c r="G114">
        <v>49.07</v>
      </c>
      <c r="H114">
        <v>31.552</v>
      </c>
      <c r="I114">
        <v>26.457999999999998</v>
      </c>
      <c r="J114">
        <v>16.349</v>
      </c>
      <c r="K114">
        <v>65.539000000000001</v>
      </c>
      <c r="L114">
        <v>27.593</v>
      </c>
      <c r="M114">
        <v>37.619</v>
      </c>
      <c r="N114">
        <v>9.64</v>
      </c>
      <c r="O114">
        <v>13.384</v>
      </c>
      <c r="P114">
        <v>8.9369999999999994</v>
      </c>
      <c r="Q114">
        <v>37.917999999999999</v>
      </c>
      <c r="R114">
        <v>12.237</v>
      </c>
      <c r="S114">
        <v>26.553000000000001</v>
      </c>
      <c r="T114">
        <v>12.106999999999999</v>
      </c>
      <c r="U114">
        <v>8.8740000000000006</v>
      </c>
      <c r="V114">
        <v>58.59</v>
      </c>
      <c r="X114">
        <f t="shared" si="2"/>
        <v>0.44094389314616728</v>
      </c>
      <c r="Y114">
        <f t="shared" si="3"/>
        <v>30.592095238095244</v>
      </c>
    </row>
    <row r="115" spans="1:25" x14ac:dyDescent="0.2">
      <c r="A115">
        <v>13.462999999999999</v>
      </c>
      <c r="B115">
        <v>10.368</v>
      </c>
      <c r="C115">
        <v>13.824</v>
      </c>
      <c r="D115">
        <v>26.109000000000002</v>
      </c>
      <c r="E115">
        <v>60.756</v>
      </c>
      <c r="F115">
        <v>67.954999999999998</v>
      </c>
      <c r="G115">
        <v>46.201000000000001</v>
      </c>
      <c r="H115">
        <v>33.86</v>
      </c>
      <c r="I115">
        <v>21.904</v>
      </c>
      <c r="J115">
        <v>14.795</v>
      </c>
      <c r="K115">
        <v>69.347999999999999</v>
      </c>
      <c r="L115">
        <v>19.545000000000002</v>
      </c>
      <c r="M115">
        <v>49.664999999999999</v>
      </c>
      <c r="N115">
        <v>10.045</v>
      </c>
      <c r="O115">
        <v>11.39</v>
      </c>
      <c r="P115">
        <v>10.484999999999999</v>
      </c>
      <c r="Q115">
        <v>33.896000000000001</v>
      </c>
      <c r="R115">
        <v>13.859</v>
      </c>
      <c r="S115">
        <v>35.832000000000001</v>
      </c>
      <c r="T115">
        <v>9.452</v>
      </c>
      <c r="U115">
        <v>11.172000000000001</v>
      </c>
      <c r="V115">
        <v>57.713000000000001</v>
      </c>
      <c r="X115">
        <f t="shared" si="2"/>
        <v>0.44488283947802348</v>
      </c>
      <c r="Y115">
        <f t="shared" si="3"/>
        <v>29.913047619047624</v>
      </c>
    </row>
    <row r="116" spans="1:25" x14ac:dyDescent="0.2">
      <c r="A116">
        <v>13.582100000000001</v>
      </c>
      <c r="B116">
        <v>7.4379999999999997</v>
      </c>
      <c r="C116">
        <v>12.590999999999999</v>
      </c>
      <c r="D116">
        <v>26.689</v>
      </c>
      <c r="E116">
        <v>64.316999999999993</v>
      </c>
      <c r="F116">
        <v>72.385000000000005</v>
      </c>
      <c r="G116">
        <v>47.286000000000001</v>
      </c>
      <c r="H116">
        <v>31.54</v>
      </c>
      <c r="I116">
        <v>18.184999999999999</v>
      </c>
      <c r="J116">
        <v>23.773</v>
      </c>
      <c r="K116">
        <v>50.259</v>
      </c>
      <c r="L116">
        <v>19.591000000000001</v>
      </c>
      <c r="M116">
        <v>46.478999999999999</v>
      </c>
      <c r="N116">
        <v>13.685</v>
      </c>
      <c r="O116">
        <v>10.233000000000001</v>
      </c>
      <c r="P116">
        <v>9.7460000000000004</v>
      </c>
      <c r="Q116">
        <v>30.550999999999998</v>
      </c>
      <c r="R116">
        <v>17.170000000000002</v>
      </c>
      <c r="S116">
        <v>38.131</v>
      </c>
      <c r="T116">
        <v>8.81</v>
      </c>
      <c r="U116">
        <v>7.4630000000000001</v>
      </c>
      <c r="V116">
        <v>74.436000000000007</v>
      </c>
      <c r="X116">
        <f t="shared" si="2"/>
        <v>0.44881848132470203</v>
      </c>
      <c r="Y116">
        <f t="shared" si="3"/>
        <v>30.036095238095239</v>
      </c>
    </row>
    <row r="117" spans="1:25" x14ac:dyDescent="0.2">
      <c r="A117">
        <v>13.7012</v>
      </c>
      <c r="B117">
        <v>10.894</v>
      </c>
      <c r="C117">
        <v>14.622999999999999</v>
      </c>
      <c r="D117">
        <v>28.52</v>
      </c>
      <c r="E117">
        <v>78.040999999999997</v>
      </c>
      <c r="F117">
        <v>76.641999999999996</v>
      </c>
      <c r="G117">
        <v>46.146000000000001</v>
      </c>
      <c r="H117">
        <v>25.338000000000001</v>
      </c>
      <c r="I117">
        <v>24.4</v>
      </c>
      <c r="J117">
        <v>15.196</v>
      </c>
      <c r="K117">
        <v>51.209000000000003</v>
      </c>
      <c r="L117">
        <v>17.707000000000001</v>
      </c>
      <c r="M117">
        <v>37.563000000000002</v>
      </c>
      <c r="N117">
        <v>16.355</v>
      </c>
      <c r="O117">
        <v>8.9779999999999998</v>
      </c>
      <c r="P117">
        <v>11.474</v>
      </c>
      <c r="Q117">
        <v>23.416</v>
      </c>
      <c r="R117">
        <v>18.068000000000001</v>
      </c>
      <c r="S117">
        <v>39.223999999999997</v>
      </c>
      <c r="T117">
        <v>6.8049999999999997</v>
      </c>
      <c r="U117">
        <v>7.23</v>
      </c>
      <c r="V117">
        <v>56.064999999999998</v>
      </c>
      <c r="X117">
        <f t="shared" si="2"/>
        <v>0.45275412317138053</v>
      </c>
      <c r="Y117">
        <f t="shared" si="3"/>
        <v>29.233047619047618</v>
      </c>
    </row>
    <row r="118" spans="1:25" x14ac:dyDescent="0.2">
      <c r="A118">
        <v>13.820399999999999</v>
      </c>
      <c r="B118">
        <v>13.407</v>
      </c>
      <c r="C118">
        <v>9.8379999999999992</v>
      </c>
      <c r="D118">
        <v>24.411999999999999</v>
      </c>
      <c r="E118">
        <v>85.944999999999993</v>
      </c>
      <c r="F118">
        <v>71.739999999999995</v>
      </c>
      <c r="G118">
        <v>55.314999999999998</v>
      </c>
      <c r="H118">
        <v>38.915999999999997</v>
      </c>
      <c r="I118">
        <v>28.113</v>
      </c>
      <c r="J118">
        <v>14.842000000000001</v>
      </c>
      <c r="K118">
        <v>51.582000000000001</v>
      </c>
      <c r="L118">
        <v>17.532</v>
      </c>
      <c r="M118">
        <v>42.567999999999998</v>
      </c>
      <c r="N118">
        <v>14.144</v>
      </c>
      <c r="O118">
        <v>9.0269999999999992</v>
      </c>
      <c r="P118">
        <v>12.952</v>
      </c>
      <c r="Q118">
        <v>25.41</v>
      </c>
      <c r="R118">
        <v>14.089</v>
      </c>
      <c r="S118">
        <v>44.731999999999999</v>
      </c>
      <c r="T118">
        <v>7.0860000000000003</v>
      </c>
      <c r="U118">
        <v>12.811999999999999</v>
      </c>
      <c r="V118">
        <v>60.411999999999999</v>
      </c>
      <c r="X118">
        <f t="shared" si="2"/>
        <v>0.45669306950323674</v>
      </c>
      <c r="Y118">
        <f t="shared" si="3"/>
        <v>31.184476190476193</v>
      </c>
    </row>
    <row r="119" spans="1:25" x14ac:dyDescent="0.2">
      <c r="A119">
        <v>13.939500000000001</v>
      </c>
      <c r="B119">
        <v>10.204000000000001</v>
      </c>
      <c r="C119">
        <v>12.664999999999999</v>
      </c>
      <c r="D119">
        <v>21.584</v>
      </c>
      <c r="E119">
        <v>77.837999999999994</v>
      </c>
      <c r="F119">
        <v>64.396000000000001</v>
      </c>
      <c r="G119">
        <v>42.893000000000001</v>
      </c>
      <c r="H119">
        <v>31.446999999999999</v>
      </c>
      <c r="I119">
        <v>22.652999999999999</v>
      </c>
      <c r="J119">
        <v>16.984000000000002</v>
      </c>
      <c r="K119">
        <v>53.594999999999999</v>
      </c>
      <c r="L119">
        <v>19.216000000000001</v>
      </c>
      <c r="M119">
        <v>54.033999999999999</v>
      </c>
      <c r="N119">
        <v>14.869</v>
      </c>
      <c r="O119">
        <v>11.348000000000001</v>
      </c>
      <c r="P119">
        <v>13.121</v>
      </c>
      <c r="Q119">
        <v>19.239000000000001</v>
      </c>
      <c r="R119">
        <v>16.007000000000001</v>
      </c>
      <c r="S119">
        <v>40.71</v>
      </c>
      <c r="T119">
        <v>7.2430000000000003</v>
      </c>
      <c r="U119">
        <v>9.6180000000000003</v>
      </c>
      <c r="V119">
        <v>52.100999999999999</v>
      </c>
      <c r="X119">
        <f t="shared" si="2"/>
        <v>0.46062871134991523</v>
      </c>
      <c r="Y119">
        <f t="shared" si="3"/>
        <v>29.131666666666671</v>
      </c>
    </row>
    <row r="120" spans="1:25" x14ac:dyDescent="0.2">
      <c r="A120">
        <v>14.0587</v>
      </c>
      <c r="B120">
        <v>6.9669999999999996</v>
      </c>
      <c r="C120">
        <v>11.695</v>
      </c>
      <c r="D120">
        <v>26.32</v>
      </c>
      <c r="E120">
        <v>68.119</v>
      </c>
      <c r="F120">
        <v>58.152000000000001</v>
      </c>
      <c r="G120">
        <v>35.936999999999998</v>
      </c>
      <c r="H120">
        <v>41.244</v>
      </c>
      <c r="I120">
        <v>26.632000000000001</v>
      </c>
      <c r="J120">
        <v>17.631</v>
      </c>
      <c r="K120">
        <v>33.4</v>
      </c>
      <c r="L120">
        <v>15.625999999999999</v>
      </c>
      <c r="M120">
        <v>50.582999999999998</v>
      </c>
      <c r="N120">
        <v>14.15</v>
      </c>
      <c r="O120">
        <v>9.8330000000000002</v>
      </c>
      <c r="P120">
        <v>9.4429999999999996</v>
      </c>
      <c r="Q120">
        <v>25.576000000000001</v>
      </c>
      <c r="R120">
        <v>17.815000000000001</v>
      </c>
      <c r="S120">
        <v>45.174999999999997</v>
      </c>
      <c r="T120">
        <v>7.9619999999999997</v>
      </c>
      <c r="U120">
        <v>8.5839999999999996</v>
      </c>
      <c r="V120">
        <v>56.777999999999999</v>
      </c>
      <c r="X120">
        <f t="shared" si="2"/>
        <v>0.46456765768177144</v>
      </c>
      <c r="Y120">
        <f t="shared" si="3"/>
        <v>27.981999999999992</v>
      </c>
    </row>
    <row r="121" spans="1:25" x14ac:dyDescent="0.2">
      <c r="A121">
        <v>14.1778</v>
      </c>
      <c r="B121">
        <v>10.207000000000001</v>
      </c>
      <c r="C121">
        <v>15.442</v>
      </c>
      <c r="D121">
        <v>22.443999999999999</v>
      </c>
      <c r="E121">
        <v>77.725999999999999</v>
      </c>
      <c r="F121">
        <v>60.09</v>
      </c>
      <c r="G121">
        <v>46.173000000000002</v>
      </c>
      <c r="H121">
        <v>35.499000000000002</v>
      </c>
      <c r="I121">
        <v>22.096</v>
      </c>
      <c r="J121">
        <v>12.685</v>
      </c>
      <c r="K121">
        <v>39.137</v>
      </c>
      <c r="L121">
        <v>24.495000000000001</v>
      </c>
      <c r="M121">
        <v>44.759</v>
      </c>
      <c r="N121">
        <v>13.98</v>
      </c>
      <c r="O121">
        <v>10.605</v>
      </c>
      <c r="P121">
        <v>6.9749999999999996</v>
      </c>
      <c r="Q121">
        <v>13.598000000000001</v>
      </c>
      <c r="R121">
        <v>15.648</v>
      </c>
      <c r="S121">
        <v>43.631999999999998</v>
      </c>
      <c r="T121">
        <v>6.7510000000000003</v>
      </c>
      <c r="U121">
        <v>12.815</v>
      </c>
      <c r="V121">
        <v>48.65</v>
      </c>
      <c r="X121">
        <f t="shared" si="2"/>
        <v>0.46850329952844993</v>
      </c>
      <c r="Y121">
        <f t="shared" si="3"/>
        <v>27.781285714285723</v>
      </c>
    </row>
    <row r="122" spans="1:25" x14ac:dyDescent="0.2">
      <c r="A122">
        <v>14.297000000000001</v>
      </c>
      <c r="B122">
        <v>10.914999999999999</v>
      </c>
      <c r="C122">
        <v>17.899000000000001</v>
      </c>
      <c r="D122">
        <v>16.452999999999999</v>
      </c>
      <c r="E122">
        <v>72.66</v>
      </c>
      <c r="F122">
        <v>53.082999999999998</v>
      </c>
      <c r="G122">
        <v>38.146000000000001</v>
      </c>
      <c r="H122">
        <v>36.880000000000003</v>
      </c>
      <c r="I122">
        <v>20.818000000000001</v>
      </c>
      <c r="J122">
        <v>15.762</v>
      </c>
      <c r="K122">
        <v>37.482999999999997</v>
      </c>
      <c r="L122">
        <v>19.837</v>
      </c>
      <c r="M122">
        <v>42.274000000000001</v>
      </c>
      <c r="N122">
        <v>17.006</v>
      </c>
      <c r="O122">
        <v>8.0830000000000002</v>
      </c>
      <c r="P122">
        <v>6.9340000000000002</v>
      </c>
      <c r="Q122">
        <v>20.177</v>
      </c>
      <c r="R122">
        <v>20.113</v>
      </c>
      <c r="S122">
        <v>51.878999999999998</v>
      </c>
      <c r="T122">
        <v>10.728999999999999</v>
      </c>
      <c r="U122">
        <v>9.3539999999999992</v>
      </c>
      <c r="V122">
        <v>42.835999999999999</v>
      </c>
      <c r="X122">
        <f t="shared" si="2"/>
        <v>0.4724422458603062</v>
      </c>
      <c r="Y122">
        <f t="shared" si="3"/>
        <v>27.110523809523816</v>
      </c>
    </row>
    <row r="123" spans="1:25" x14ac:dyDescent="0.2">
      <c r="A123">
        <v>14.4161</v>
      </c>
      <c r="B123">
        <v>14.260999999999999</v>
      </c>
      <c r="C123">
        <v>12.3</v>
      </c>
      <c r="D123">
        <v>16.742999999999999</v>
      </c>
      <c r="E123">
        <v>70.771000000000001</v>
      </c>
      <c r="F123">
        <v>60.061</v>
      </c>
      <c r="G123">
        <v>41.286000000000001</v>
      </c>
      <c r="H123">
        <v>38.518000000000001</v>
      </c>
      <c r="I123">
        <v>26.036999999999999</v>
      </c>
      <c r="J123">
        <v>19.068999999999999</v>
      </c>
      <c r="K123">
        <v>40.326999999999998</v>
      </c>
      <c r="L123">
        <v>19.190000000000001</v>
      </c>
      <c r="M123">
        <v>35.564999999999998</v>
      </c>
      <c r="N123">
        <v>14.186</v>
      </c>
      <c r="O123">
        <v>10.852</v>
      </c>
      <c r="P123">
        <v>10.962999999999999</v>
      </c>
      <c r="Q123">
        <v>16.561</v>
      </c>
      <c r="R123">
        <v>19.765999999999998</v>
      </c>
      <c r="S123">
        <v>58.058999999999997</v>
      </c>
      <c r="T123">
        <v>10.522</v>
      </c>
      <c r="U123">
        <v>10.115</v>
      </c>
      <c r="V123">
        <v>49.625</v>
      </c>
      <c r="X123">
        <f t="shared" si="2"/>
        <v>0.47637788770698469</v>
      </c>
      <c r="Y123">
        <f t="shared" si="3"/>
        <v>28.322714285714287</v>
      </c>
    </row>
    <row r="124" spans="1:25" x14ac:dyDescent="0.2">
      <c r="A124">
        <v>14.5352</v>
      </c>
      <c r="B124">
        <v>10.598000000000001</v>
      </c>
      <c r="C124">
        <v>10.382999999999999</v>
      </c>
      <c r="D124">
        <v>25.895</v>
      </c>
      <c r="E124">
        <v>88.736000000000004</v>
      </c>
      <c r="F124">
        <v>54.765999999999998</v>
      </c>
      <c r="G124">
        <v>39.369</v>
      </c>
      <c r="H124">
        <v>35.536999999999999</v>
      </c>
      <c r="I124">
        <v>19.364000000000001</v>
      </c>
      <c r="J124">
        <v>15.718</v>
      </c>
      <c r="K124">
        <v>31.31</v>
      </c>
      <c r="L124">
        <v>26.542999999999999</v>
      </c>
      <c r="M124">
        <v>35.741</v>
      </c>
      <c r="N124">
        <v>17.484000000000002</v>
      </c>
      <c r="O124">
        <v>8.5730000000000004</v>
      </c>
      <c r="P124">
        <v>12.000999999999999</v>
      </c>
      <c r="Q124">
        <v>14.727</v>
      </c>
      <c r="R124">
        <v>13.122</v>
      </c>
      <c r="S124">
        <v>47.695999999999998</v>
      </c>
      <c r="T124">
        <v>8.6969999999999992</v>
      </c>
      <c r="U124">
        <v>10.747</v>
      </c>
      <c r="V124">
        <v>39.046999999999997</v>
      </c>
      <c r="X124">
        <f t="shared" si="2"/>
        <v>0.48031352955366319</v>
      </c>
      <c r="Y124">
        <f t="shared" si="3"/>
        <v>26.954952380952374</v>
      </c>
    </row>
    <row r="125" spans="1:25" x14ac:dyDescent="0.2">
      <c r="A125">
        <v>14.654400000000001</v>
      </c>
      <c r="B125">
        <v>12.95</v>
      </c>
      <c r="C125">
        <v>11.612</v>
      </c>
      <c r="D125">
        <v>23.300999999999998</v>
      </c>
      <c r="E125">
        <v>75.762</v>
      </c>
      <c r="F125">
        <v>61.259</v>
      </c>
      <c r="G125">
        <v>42.53</v>
      </c>
      <c r="H125">
        <v>38.607999999999997</v>
      </c>
      <c r="I125">
        <v>22.192</v>
      </c>
      <c r="J125">
        <v>17.917000000000002</v>
      </c>
      <c r="K125">
        <v>29.045999999999999</v>
      </c>
      <c r="L125">
        <v>22.742999999999999</v>
      </c>
      <c r="M125">
        <v>44.276000000000003</v>
      </c>
      <c r="N125">
        <v>15.525</v>
      </c>
      <c r="O125">
        <v>4.92</v>
      </c>
      <c r="P125">
        <v>8.7200000000000006</v>
      </c>
      <c r="Q125">
        <v>19.831</v>
      </c>
      <c r="R125">
        <v>15.534000000000001</v>
      </c>
      <c r="S125">
        <v>50.47</v>
      </c>
      <c r="T125">
        <v>13.423999999999999</v>
      </c>
      <c r="U125">
        <v>8.2149999999999999</v>
      </c>
      <c r="V125">
        <v>37.895000000000003</v>
      </c>
      <c r="X125">
        <f t="shared" si="2"/>
        <v>0.48425247588551945</v>
      </c>
      <c r="Y125">
        <f t="shared" si="3"/>
        <v>27.463333333333335</v>
      </c>
    </row>
    <row r="126" spans="1:25" x14ac:dyDescent="0.2">
      <c r="A126">
        <v>14.7735</v>
      </c>
      <c r="B126">
        <v>16.741</v>
      </c>
      <c r="C126">
        <v>13.582000000000001</v>
      </c>
      <c r="D126">
        <v>21.795999999999999</v>
      </c>
      <c r="E126">
        <v>72.286000000000001</v>
      </c>
      <c r="F126">
        <v>49.578000000000003</v>
      </c>
      <c r="G126">
        <v>36.826999999999998</v>
      </c>
      <c r="H126">
        <v>37.261000000000003</v>
      </c>
      <c r="I126">
        <v>23.940999999999999</v>
      </c>
      <c r="J126">
        <v>17.152999999999999</v>
      </c>
      <c r="K126">
        <v>28.873000000000001</v>
      </c>
      <c r="L126">
        <v>22.552</v>
      </c>
      <c r="M126">
        <v>42.097999999999999</v>
      </c>
      <c r="N126">
        <v>14.965999999999999</v>
      </c>
      <c r="O126">
        <v>12.673</v>
      </c>
      <c r="P126">
        <v>9.1120000000000001</v>
      </c>
      <c r="Q126">
        <v>15.613</v>
      </c>
      <c r="R126">
        <v>23.908000000000001</v>
      </c>
      <c r="S126">
        <v>62.076999999999998</v>
      </c>
      <c r="T126">
        <v>10.048999999999999</v>
      </c>
      <c r="U126">
        <v>9.5809999999999995</v>
      </c>
      <c r="V126">
        <v>43.112000000000002</v>
      </c>
      <c r="X126">
        <f t="shared" si="2"/>
        <v>0.48818811773219789</v>
      </c>
      <c r="Y126">
        <f t="shared" si="3"/>
        <v>27.798999999999999</v>
      </c>
    </row>
    <row r="127" spans="1:25" x14ac:dyDescent="0.2">
      <c r="A127">
        <v>14.8927</v>
      </c>
      <c r="B127">
        <v>9.2349999999999994</v>
      </c>
      <c r="C127">
        <v>11.329000000000001</v>
      </c>
      <c r="D127">
        <v>24.120999999999999</v>
      </c>
      <c r="E127">
        <v>75.668999999999997</v>
      </c>
      <c r="F127">
        <v>51.722000000000001</v>
      </c>
      <c r="G127">
        <v>40.332000000000001</v>
      </c>
      <c r="H127">
        <v>33.816000000000003</v>
      </c>
      <c r="I127">
        <v>26.849</v>
      </c>
      <c r="J127">
        <v>15.188000000000001</v>
      </c>
      <c r="K127">
        <v>25.4</v>
      </c>
      <c r="L127">
        <v>26.777999999999999</v>
      </c>
      <c r="M127">
        <v>42.255000000000003</v>
      </c>
      <c r="N127">
        <v>13.007999999999999</v>
      </c>
      <c r="O127">
        <v>14.429</v>
      </c>
      <c r="P127">
        <v>8.0619999999999994</v>
      </c>
      <c r="Q127">
        <v>12.013</v>
      </c>
      <c r="R127">
        <v>23.007000000000001</v>
      </c>
      <c r="S127">
        <v>50.991999999999997</v>
      </c>
      <c r="T127">
        <v>7.62</v>
      </c>
      <c r="U127">
        <v>7.1420000000000003</v>
      </c>
      <c r="V127">
        <v>43.411000000000001</v>
      </c>
      <c r="X127">
        <f t="shared" si="2"/>
        <v>0.4921270640640541</v>
      </c>
      <c r="Y127">
        <f t="shared" si="3"/>
        <v>26.77990476190476</v>
      </c>
    </row>
    <row r="128" spans="1:25" x14ac:dyDescent="0.2">
      <c r="A128">
        <v>15.011799999999999</v>
      </c>
      <c r="B128">
        <v>8.9969999999999999</v>
      </c>
      <c r="C128">
        <v>16.106000000000002</v>
      </c>
      <c r="D128">
        <v>18.158999999999999</v>
      </c>
      <c r="E128">
        <v>65.227999999999994</v>
      </c>
      <c r="F128">
        <v>48.186</v>
      </c>
      <c r="G128">
        <v>36.981000000000002</v>
      </c>
      <c r="H128">
        <v>37.162999999999997</v>
      </c>
      <c r="I128">
        <v>25.878</v>
      </c>
      <c r="J128">
        <v>16.065000000000001</v>
      </c>
      <c r="K128">
        <v>27.664000000000001</v>
      </c>
      <c r="L128">
        <v>25.719000000000001</v>
      </c>
      <c r="M128">
        <v>34.843000000000004</v>
      </c>
      <c r="N128">
        <v>12.301</v>
      </c>
      <c r="O128">
        <v>8.0079999999999991</v>
      </c>
      <c r="P128">
        <v>10.254</v>
      </c>
      <c r="Q128">
        <v>18.119</v>
      </c>
      <c r="R128">
        <v>21.195</v>
      </c>
      <c r="S128">
        <v>60.42</v>
      </c>
      <c r="T128">
        <v>10.362</v>
      </c>
      <c r="U128">
        <v>9.0519999999999996</v>
      </c>
      <c r="V128">
        <v>44.537999999999997</v>
      </c>
      <c r="X128">
        <f t="shared" si="2"/>
        <v>0.49606270591073259</v>
      </c>
      <c r="Y128">
        <f t="shared" si="3"/>
        <v>26.43990476190476</v>
      </c>
    </row>
    <row r="129" spans="1:25" x14ac:dyDescent="0.2">
      <c r="A129">
        <v>15.1309</v>
      </c>
      <c r="B129">
        <v>9.782</v>
      </c>
      <c r="C129">
        <v>11.677</v>
      </c>
      <c r="D129">
        <v>23.614000000000001</v>
      </c>
      <c r="E129">
        <v>72.137</v>
      </c>
      <c r="F129">
        <v>48.268000000000001</v>
      </c>
      <c r="G129">
        <v>33.313000000000002</v>
      </c>
      <c r="H129">
        <v>35.207999999999998</v>
      </c>
      <c r="I129">
        <v>24.420999999999999</v>
      </c>
      <c r="J129">
        <v>17.472999999999999</v>
      </c>
      <c r="K129">
        <v>26.463999999999999</v>
      </c>
      <c r="L129">
        <v>23.981000000000002</v>
      </c>
      <c r="M129">
        <v>36.034999999999997</v>
      </c>
      <c r="N129">
        <v>15.396000000000001</v>
      </c>
      <c r="O129">
        <v>9.9290000000000003</v>
      </c>
      <c r="P129">
        <v>10.63</v>
      </c>
      <c r="Q129">
        <v>15.95</v>
      </c>
      <c r="R129">
        <v>25.545000000000002</v>
      </c>
      <c r="S129">
        <v>69.998000000000005</v>
      </c>
      <c r="T129">
        <v>9.0419999999999998</v>
      </c>
      <c r="U129">
        <v>9.0289999999999999</v>
      </c>
      <c r="V129">
        <v>40.826999999999998</v>
      </c>
      <c r="X129">
        <f t="shared" si="2"/>
        <v>0.49999834775741114</v>
      </c>
      <c r="Y129">
        <f t="shared" si="3"/>
        <v>27.081857142857146</v>
      </c>
    </row>
    <row r="130" spans="1:25" x14ac:dyDescent="0.2">
      <c r="A130">
        <v>15.2501</v>
      </c>
      <c r="B130">
        <v>10.461</v>
      </c>
      <c r="C130">
        <v>12.79</v>
      </c>
      <c r="D130">
        <v>16.498000000000001</v>
      </c>
      <c r="E130">
        <v>68.319000000000003</v>
      </c>
      <c r="F130">
        <v>49.3</v>
      </c>
      <c r="G130">
        <v>41.784999999999997</v>
      </c>
      <c r="H130">
        <v>35.35</v>
      </c>
      <c r="I130">
        <v>26.478999999999999</v>
      </c>
      <c r="J130">
        <v>15.407</v>
      </c>
      <c r="K130">
        <v>23.626000000000001</v>
      </c>
      <c r="L130">
        <v>28.099</v>
      </c>
      <c r="M130">
        <v>39.215000000000003</v>
      </c>
      <c r="N130">
        <v>16.465</v>
      </c>
      <c r="O130">
        <v>7.9039999999999999</v>
      </c>
      <c r="P130">
        <v>9.8119999999999994</v>
      </c>
      <c r="Q130">
        <v>13.237</v>
      </c>
      <c r="R130">
        <v>27.207000000000001</v>
      </c>
      <c r="S130">
        <v>74.436000000000007</v>
      </c>
      <c r="T130">
        <v>9.7230000000000008</v>
      </c>
      <c r="U130">
        <v>11.231999999999999</v>
      </c>
      <c r="V130">
        <v>38.710999999999999</v>
      </c>
      <c r="X130">
        <f t="shared" ref="X130:X193" si="4">A130/30.2619</f>
        <v>0.50393729408926735</v>
      </c>
      <c r="Y130">
        <f t="shared" ref="Y130:Y193" si="5">AVERAGE(B130:V130)</f>
        <v>27.431238095238093</v>
      </c>
    </row>
    <row r="131" spans="1:25" x14ac:dyDescent="0.2">
      <c r="A131">
        <v>15.369199999999999</v>
      </c>
      <c r="B131">
        <v>8.5060000000000002</v>
      </c>
      <c r="C131">
        <v>15.724</v>
      </c>
      <c r="D131">
        <v>27.347999999999999</v>
      </c>
      <c r="E131">
        <v>57.296999999999997</v>
      </c>
      <c r="F131">
        <v>43.871000000000002</v>
      </c>
      <c r="G131">
        <v>34.067999999999998</v>
      </c>
      <c r="H131">
        <v>39.249000000000002</v>
      </c>
      <c r="I131">
        <v>26.475000000000001</v>
      </c>
      <c r="J131">
        <v>20.103000000000002</v>
      </c>
      <c r="K131">
        <v>28.623000000000001</v>
      </c>
      <c r="L131">
        <v>32.286999999999999</v>
      </c>
      <c r="M131">
        <v>40.46</v>
      </c>
      <c r="N131">
        <v>18.228000000000002</v>
      </c>
      <c r="O131">
        <v>11.327999999999999</v>
      </c>
      <c r="P131">
        <v>10.824</v>
      </c>
      <c r="Q131">
        <v>16.95</v>
      </c>
      <c r="R131">
        <v>26.349</v>
      </c>
      <c r="S131">
        <v>67.108000000000004</v>
      </c>
      <c r="T131">
        <v>9.3230000000000004</v>
      </c>
      <c r="U131">
        <v>7.2380000000000004</v>
      </c>
      <c r="V131">
        <v>40.969000000000001</v>
      </c>
      <c r="X131">
        <f t="shared" si="4"/>
        <v>0.50787293593594585</v>
      </c>
      <c r="Y131">
        <f t="shared" si="5"/>
        <v>27.729904761904766</v>
      </c>
    </row>
    <row r="132" spans="1:25" x14ac:dyDescent="0.2">
      <c r="A132">
        <v>15.4884</v>
      </c>
      <c r="B132">
        <v>8.7240000000000002</v>
      </c>
      <c r="C132">
        <v>11.679</v>
      </c>
      <c r="D132">
        <v>25.893999999999998</v>
      </c>
      <c r="E132">
        <v>66.424999999999997</v>
      </c>
      <c r="F132">
        <v>38.381</v>
      </c>
      <c r="G132">
        <v>37.49</v>
      </c>
      <c r="H132">
        <v>35.154000000000003</v>
      </c>
      <c r="I132">
        <v>31.704999999999998</v>
      </c>
      <c r="J132">
        <v>17.753</v>
      </c>
      <c r="K132">
        <v>26.283999999999999</v>
      </c>
      <c r="L132">
        <v>30.408000000000001</v>
      </c>
      <c r="M132">
        <v>35.664999999999999</v>
      </c>
      <c r="N132">
        <v>16.329999999999998</v>
      </c>
      <c r="O132">
        <v>10.683</v>
      </c>
      <c r="P132">
        <v>10.01</v>
      </c>
      <c r="Q132">
        <v>16.085000000000001</v>
      </c>
      <c r="R132">
        <v>23.51</v>
      </c>
      <c r="S132">
        <v>68.914000000000001</v>
      </c>
      <c r="T132">
        <v>8.1329999999999991</v>
      </c>
      <c r="U132">
        <v>9.6509999999999998</v>
      </c>
      <c r="V132">
        <v>42.896000000000001</v>
      </c>
      <c r="X132">
        <f t="shared" si="4"/>
        <v>0.51181188226780205</v>
      </c>
      <c r="Y132">
        <f t="shared" si="5"/>
        <v>27.227333333333327</v>
      </c>
    </row>
    <row r="133" spans="1:25" x14ac:dyDescent="0.2">
      <c r="A133">
        <v>15.6075</v>
      </c>
      <c r="B133">
        <v>13.063000000000001</v>
      </c>
      <c r="C133">
        <v>10.917999999999999</v>
      </c>
      <c r="D133">
        <v>29.109000000000002</v>
      </c>
      <c r="E133">
        <v>50.661000000000001</v>
      </c>
      <c r="F133">
        <v>40.076000000000001</v>
      </c>
      <c r="G133">
        <v>43.905000000000001</v>
      </c>
      <c r="H133">
        <v>38.21</v>
      </c>
      <c r="I133">
        <v>23.292999999999999</v>
      </c>
      <c r="J133">
        <v>20.276</v>
      </c>
      <c r="K133">
        <v>27.949000000000002</v>
      </c>
      <c r="L133">
        <v>36.362000000000002</v>
      </c>
      <c r="M133">
        <v>39.158999999999999</v>
      </c>
      <c r="N133">
        <v>14.468999999999999</v>
      </c>
      <c r="O133">
        <v>8.99</v>
      </c>
      <c r="P133">
        <v>12.981</v>
      </c>
      <c r="Q133">
        <v>17.469000000000001</v>
      </c>
      <c r="R133">
        <v>27.492000000000001</v>
      </c>
      <c r="S133">
        <v>68.234999999999999</v>
      </c>
      <c r="T133">
        <v>11.759</v>
      </c>
      <c r="U133">
        <v>7.8609999999999998</v>
      </c>
      <c r="V133">
        <v>35.42</v>
      </c>
      <c r="X133">
        <f t="shared" si="4"/>
        <v>0.51574752411448055</v>
      </c>
      <c r="Y133">
        <f t="shared" si="5"/>
        <v>27.507476190476194</v>
      </c>
    </row>
    <row r="134" spans="1:25" x14ac:dyDescent="0.2">
      <c r="A134">
        <v>15.726599999999999</v>
      </c>
      <c r="B134">
        <v>15.36</v>
      </c>
      <c r="C134">
        <v>9.5380000000000003</v>
      </c>
      <c r="D134">
        <v>22.157</v>
      </c>
      <c r="E134">
        <v>55.987000000000002</v>
      </c>
      <c r="F134">
        <v>41.79</v>
      </c>
      <c r="G134">
        <v>39.241</v>
      </c>
      <c r="H134">
        <v>34.151000000000003</v>
      </c>
      <c r="I134">
        <v>28.873999999999999</v>
      </c>
      <c r="J134">
        <v>21.861000000000001</v>
      </c>
      <c r="K134">
        <v>26.997</v>
      </c>
      <c r="L134">
        <v>33.832000000000001</v>
      </c>
      <c r="M134">
        <v>37.145000000000003</v>
      </c>
      <c r="N134">
        <v>19.423999999999999</v>
      </c>
      <c r="O134">
        <v>13.08</v>
      </c>
      <c r="P134">
        <v>12.038</v>
      </c>
      <c r="Q134">
        <v>15.255000000000001</v>
      </c>
      <c r="R134">
        <v>33.633000000000003</v>
      </c>
      <c r="S134">
        <v>59.509</v>
      </c>
      <c r="T134">
        <v>10.019</v>
      </c>
      <c r="U134">
        <v>7.5060000000000002</v>
      </c>
      <c r="V134">
        <v>36.585999999999999</v>
      </c>
      <c r="X134">
        <f t="shared" si="4"/>
        <v>0.51968316596115904</v>
      </c>
      <c r="Y134">
        <f t="shared" si="5"/>
        <v>27.332523809523806</v>
      </c>
    </row>
    <row r="135" spans="1:25" x14ac:dyDescent="0.2">
      <c r="A135">
        <v>15.845800000000001</v>
      </c>
      <c r="B135">
        <v>10.007</v>
      </c>
      <c r="C135">
        <v>11.688000000000001</v>
      </c>
      <c r="D135">
        <v>21.875</v>
      </c>
      <c r="E135">
        <v>55.802999999999997</v>
      </c>
      <c r="F135">
        <v>32.546999999999997</v>
      </c>
      <c r="G135">
        <v>33.64</v>
      </c>
      <c r="H135">
        <v>30.94</v>
      </c>
      <c r="I135">
        <v>28.8</v>
      </c>
      <c r="J135">
        <v>15.581</v>
      </c>
      <c r="K135">
        <v>23.919</v>
      </c>
      <c r="L135">
        <v>27.356999999999999</v>
      </c>
      <c r="M135">
        <v>36.259</v>
      </c>
      <c r="N135">
        <v>17.204000000000001</v>
      </c>
      <c r="O135">
        <v>9.5630000000000006</v>
      </c>
      <c r="P135">
        <v>11.763</v>
      </c>
      <c r="Q135">
        <v>15.012</v>
      </c>
      <c r="R135">
        <v>31.696000000000002</v>
      </c>
      <c r="S135">
        <v>63.64</v>
      </c>
      <c r="T135">
        <v>11.506</v>
      </c>
      <c r="U135">
        <v>12.654999999999999</v>
      </c>
      <c r="V135">
        <v>46.71</v>
      </c>
      <c r="X135">
        <f t="shared" si="4"/>
        <v>0.52362211229301536</v>
      </c>
      <c r="Y135">
        <f t="shared" si="5"/>
        <v>26.103095238095243</v>
      </c>
    </row>
    <row r="136" spans="1:25" x14ac:dyDescent="0.2">
      <c r="A136">
        <v>15.9649</v>
      </c>
      <c r="B136">
        <v>15.345000000000001</v>
      </c>
      <c r="C136">
        <v>13.385</v>
      </c>
      <c r="D136">
        <v>19.038</v>
      </c>
      <c r="E136">
        <v>54.686</v>
      </c>
      <c r="F136">
        <v>33.779000000000003</v>
      </c>
      <c r="G136">
        <v>27.978000000000002</v>
      </c>
      <c r="H136">
        <v>34.802</v>
      </c>
      <c r="I136">
        <v>26.175999999999998</v>
      </c>
      <c r="J136">
        <v>17.184000000000001</v>
      </c>
      <c r="K136">
        <v>24.864999999999998</v>
      </c>
      <c r="L136">
        <v>32.366</v>
      </c>
      <c r="M136">
        <v>45.174999999999997</v>
      </c>
      <c r="N136">
        <v>11.824999999999999</v>
      </c>
      <c r="O136">
        <v>8.2279999999999998</v>
      </c>
      <c r="P136">
        <v>11.467000000000001</v>
      </c>
      <c r="Q136">
        <v>19.509</v>
      </c>
      <c r="R136">
        <v>30.27</v>
      </c>
      <c r="S136">
        <v>59.54</v>
      </c>
      <c r="T136">
        <v>8.5570000000000004</v>
      </c>
      <c r="U136">
        <v>11.071999999999999</v>
      </c>
      <c r="V136">
        <v>39.829000000000001</v>
      </c>
      <c r="X136">
        <f t="shared" si="4"/>
        <v>0.52755775413969375</v>
      </c>
      <c r="Y136">
        <f t="shared" si="5"/>
        <v>25.956</v>
      </c>
    </row>
    <row r="137" spans="1:25" x14ac:dyDescent="0.2">
      <c r="A137">
        <v>16.084099999999999</v>
      </c>
      <c r="B137">
        <v>10.666</v>
      </c>
      <c r="C137">
        <v>15.163</v>
      </c>
      <c r="D137">
        <v>21.132999999999999</v>
      </c>
      <c r="E137">
        <v>51.999000000000002</v>
      </c>
      <c r="F137">
        <v>41.372</v>
      </c>
      <c r="G137">
        <v>38.561999999999998</v>
      </c>
      <c r="H137">
        <v>36.445</v>
      </c>
      <c r="I137">
        <v>27.835999999999999</v>
      </c>
      <c r="J137">
        <v>20.957000000000001</v>
      </c>
      <c r="K137">
        <v>29.399000000000001</v>
      </c>
      <c r="L137">
        <v>32.417999999999999</v>
      </c>
      <c r="M137">
        <v>37.64</v>
      </c>
      <c r="N137">
        <v>18.513999999999999</v>
      </c>
      <c r="O137">
        <v>9.6940000000000008</v>
      </c>
      <c r="P137">
        <v>11.265000000000001</v>
      </c>
      <c r="Q137">
        <v>16.68</v>
      </c>
      <c r="R137">
        <v>39.36</v>
      </c>
      <c r="S137">
        <v>61.365000000000002</v>
      </c>
      <c r="T137">
        <v>13.738</v>
      </c>
      <c r="U137">
        <v>12.449</v>
      </c>
      <c r="V137">
        <v>44.311</v>
      </c>
      <c r="X137">
        <f t="shared" si="4"/>
        <v>0.53149670047154995</v>
      </c>
      <c r="Y137">
        <f t="shared" si="5"/>
        <v>28.141238095238101</v>
      </c>
    </row>
    <row r="138" spans="1:25" x14ac:dyDescent="0.2">
      <c r="A138">
        <v>16.203199999999999</v>
      </c>
      <c r="B138">
        <v>9.6150000000000002</v>
      </c>
      <c r="C138">
        <v>11.228</v>
      </c>
      <c r="D138">
        <v>17.963999999999999</v>
      </c>
      <c r="E138">
        <v>43.384</v>
      </c>
      <c r="F138">
        <v>34.280999999999999</v>
      </c>
      <c r="G138">
        <v>27.003</v>
      </c>
      <c r="H138">
        <v>40.128</v>
      </c>
      <c r="I138">
        <v>22.440999999999999</v>
      </c>
      <c r="J138">
        <v>15.409000000000001</v>
      </c>
      <c r="K138">
        <v>33.686</v>
      </c>
      <c r="L138">
        <v>33.387</v>
      </c>
      <c r="M138">
        <v>24.802</v>
      </c>
      <c r="N138">
        <v>17.951000000000001</v>
      </c>
      <c r="O138">
        <v>8.1020000000000003</v>
      </c>
      <c r="P138">
        <v>10.023999999999999</v>
      </c>
      <c r="Q138">
        <v>17.254999999999999</v>
      </c>
      <c r="R138">
        <v>36.012999999999998</v>
      </c>
      <c r="S138">
        <v>63.195999999999998</v>
      </c>
      <c r="T138">
        <v>5.9539999999999997</v>
      </c>
      <c r="U138">
        <v>7.2869999999999999</v>
      </c>
      <c r="V138">
        <v>44.654000000000003</v>
      </c>
      <c r="X138">
        <f t="shared" si="4"/>
        <v>0.53543234231822845</v>
      </c>
      <c r="Y138">
        <f t="shared" si="5"/>
        <v>24.941142857142857</v>
      </c>
    </row>
    <row r="139" spans="1:25" x14ac:dyDescent="0.2">
      <c r="A139">
        <v>16.322399999999998</v>
      </c>
      <c r="B139">
        <v>11.039</v>
      </c>
      <c r="C139">
        <v>13.409000000000001</v>
      </c>
      <c r="D139">
        <v>18.126999999999999</v>
      </c>
      <c r="E139">
        <v>52.317999999999998</v>
      </c>
      <c r="F139">
        <v>41.420999999999999</v>
      </c>
      <c r="G139">
        <v>30.443000000000001</v>
      </c>
      <c r="H139">
        <v>38.783000000000001</v>
      </c>
      <c r="I139">
        <v>20.513000000000002</v>
      </c>
      <c r="J139">
        <v>16.933</v>
      </c>
      <c r="K139">
        <v>21.106000000000002</v>
      </c>
      <c r="L139">
        <v>32.854999999999997</v>
      </c>
      <c r="M139">
        <v>24.033999999999999</v>
      </c>
      <c r="N139">
        <v>21.164999999999999</v>
      </c>
      <c r="O139">
        <v>11.464</v>
      </c>
      <c r="P139">
        <v>9.1</v>
      </c>
      <c r="Q139">
        <v>11.215</v>
      </c>
      <c r="R139">
        <v>42.959000000000003</v>
      </c>
      <c r="S139">
        <v>64.692999999999998</v>
      </c>
      <c r="T139">
        <v>8.2080000000000002</v>
      </c>
      <c r="U139">
        <v>8.7230000000000008</v>
      </c>
      <c r="V139">
        <v>41.52</v>
      </c>
      <c r="X139">
        <f t="shared" si="4"/>
        <v>0.53937128865008466</v>
      </c>
      <c r="Y139">
        <f t="shared" si="5"/>
        <v>25.715619047619054</v>
      </c>
    </row>
    <row r="140" spans="1:25" x14ac:dyDescent="0.2">
      <c r="A140">
        <v>16.441500000000001</v>
      </c>
      <c r="B140">
        <v>11.16</v>
      </c>
      <c r="C140">
        <v>10.349</v>
      </c>
      <c r="D140">
        <v>20.414999999999999</v>
      </c>
      <c r="E140">
        <v>58.869</v>
      </c>
      <c r="F140">
        <v>43.86</v>
      </c>
      <c r="G140">
        <v>33.840000000000003</v>
      </c>
      <c r="H140">
        <v>31.919</v>
      </c>
      <c r="I140">
        <v>24.710999999999999</v>
      </c>
      <c r="J140">
        <v>11.834</v>
      </c>
      <c r="K140">
        <v>31.625</v>
      </c>
      <c r="L140">
        <v>32.499000000000002</v>
      </c>
      <c r="M140">
        <v>31.75</v>
      </c>
      <c r="N140">
        <v>14.19</v>
      </c>
      <c r="O140">
        <v>9.0090000000000003</v>
      </c>
      <c r="P140">
        <v>9.8030000000000008</v>
      </c>
      <c r="Q140">
        <v>12.363</v>
      </c>
      <c r="R140">
        <v>42.545000000000002</v>
      </c>
      <c r="S140">
        <v>65.608999999999995</v>
      </c>
      <c r="T140">
        <v>12.901</v>
      </c>
      <c r="U140">
        <v>9.8230000000000004</v>
      </c>
      <c r="V140">
        <v>38.72</v>
      </c>
      <c r="X140">
        <f t="shared" si="4"/>
        <v>0.54330693049676326</v>
      </c>
      <c r="Y140">
        <f t="shared" si="5"/>
        <v>26.561619047619054</v>
      </c>
    </row>
    <row r="141" spans="1:25" x14ac:dyDescent="0.2">
      <c r="A141">
        <v>16.560600000000001</v>
      </c>
      <c r="B141">
        <v>6.5019999999999998</v>
      </c>
      <c r="C141">
        <v>14.03</v>
      </c>
      <c r="D141">
        <v>22.802</v>
      </c>
      <c r="E141">
        <v>54.722000000000001</v>
      </c>
      <c r="F141">
        <v>46.555999999999997</v>
      </c>
      <c r="G141">
        <v>35.429000000000002</v>
      </c>
      <c r="H141">
        <v>47.581000000000003</v>
      </c>
      <c r="I141">
        <v>14.222</v>
      </c>
      <c r="J141">
        <v>10.724</v>
      </c>
      <c r="K141">
        <v>28.550999999999998</v>
      </c>
      <c r="L141">
        <v>35.606999999999999</v>
      </c>
      <c r="M141">
        <v>29.384</v>
      </c>
      <c r="N141">
        <v>18.587</v>
      </c>
      <c r="O141">
        <v>8.6530000000000005</v>
      </c>
      <c r="P141">
        <v>10.590999999999999</v>
      </c>
      <c r="Q141">
        <v>13.775</v>
      </c>
      <c r="R141">
        <v>48.61</v>
      </c>
      <c r="S141">
        <v>70.929000000000002</v>
      </c>
      <c r="T141">
        <v>8.1419999999999995</v>
      </c>
      <c r="U141">
        <v>8.6609999999999996</v>
      </c>
      <c r="V141">
        <v>32.572000000000003</v>
      </c>
      <c r="X141">
        <f t="shared" si="4"/>
        <v>0.54724257234344176</v>
      </c>
      <c r="Y141">
        <f t="shared" si="5"/>
        <v>26.982380952380954</v>
      </c>
    </row>
    <row r="142" spans="1:25" x14ac:dyDescent="0.2">
      <c r="A142">
        <v>16.6798</v>
      </c>
      <c r="B142">
        <v>9.5939999999999994</v>
      </c>
      <c r="C142">
        <v>13.356</v>
      </c>
      <c r="D142">
        <v>21.425999999999998</v>
      </c>
      <c r="E142">
        <v>57.17</v>
      </c>
      <c r="F142">
        <v>45.588000000000001</v>
      </c>
      <c r="G142">
        <v>36.475000000000001</v>
      </c>
      <c r="H142">
        <v>38.466999999999999</v>
      </c>
      <c r="I142">
        <v>19.510000000000002</v>
      </c>
      <c r="J142">
        <v>11.818</v>
      </c>
      <c r="K142">
        <v>24.885000000000002</v>
      </c>
      <c r="L142">
        <v>39.579000000000001</v>
      </c>
      <c r="M142">
        <v>21.497</v>
      </c>
      <c r="N142">
        <v>22.706</v>
      </c>
      <c r="O142">
        <v>10.066000000000001</v>
      </c>
      <c r="P142">
        <v>11.420999999999999</v>
      </c>
      <c r="Q142">
        <v>10.833</v>
      </c>
      <c r="R142">
        <v>47.337000000000003</v>
      </c>
      <c r="S142">
        <v>67.149000000000001</v>
      </c>
      <c r="T142">
        <v>10.885999999999999</v>
      </c>
      <c r="U142">
        <v>9.5559999999999992</v>
      </c>
      <c r="V142">
        <v>45.46</v>
      </c>
      <c r="X142">
        <f t="shared" si="4"/>
        <v>0.55118151867529797</v>
      </c>
      <c r="Y142">
        <f t="shared" si="5"/>
        <v>27.370428571428576</v>
      </c>
    </row>
    <row r="143" spans="1:25" x14ac:dyDescent="0.2">
      <c r="A143">
        <v>16.7989</v>
      </c>
      <c r="B143">
        <v>12.016999999999999</v>
      </c>
      <c r="C143">
        <v>13.944000000000001</v>
      </c>
      <c r="D143">
        <v>31.558</v>
      </c>
      <c r="E143">
        <v>51.469000000000001</v>
      </c>
      <c r="F143">
        <v>41.008000000000003</v>
      </c>
      <c r="G143">
        <v>28.46</v>
      </c>
      <c r="H143">
        <v>47.683</v>
      </c>
      <c r="I143">
        <v>20.555</v>
      </c>
      <c r="J143">
        <v>11.92</v>
      </c>
      <c r="K143">
        <v>21.088000000000001</v>
      </c>
      <c r="L143">
        <v>34.04</v>
      </c>
      <c r="M143">
        <v>27.588999999999999</v>
      </c>
      <c r="N143">
        <v>16.178999999999998</v>
      </c>
      <c r="O143">
        <v>8.1</v>
      </c>
      <c r="P143">
        <v>12.068</v>
      </c>
      <c r="Q143">
        <v>9.6549999999999994</v>
      </c>
      <c r="R143">
        <v>48.192999999999998</v>
      </c>
      <c r="S143">
        <v>67.28</v>
      </c>
      <c r="T143">
        <v>11.951000000000001</v>
      </c>
      <c r="U143">
        <v>5.2220000000000004</v>
      </c>
      <c r="V143">
        <v>44.573</v>
      </c>
      <c r="X143">
        <f t="shared" si="4"/>
        <v>0.55511716052197646</v>
      </c>
      <c r="Y143">
        <f t="shared" si="5"/>
        <v>26.883428571428574</v>
      </c>
    </row>
    <row r="144" spans="1:25" x14ac:dyDescent="0.2">
      <c r="A144">
        <v>16.918099999999999</v>
      </c>
      <c r="B144">
        <v>12.138999999999999</v>
      </c>
      <c r="C144">
        <v>12.759</v>
      </c>
      <c r="D144">
        <v>24.888999999999999</v>
      </c>
      <c r="E144">
        <v>56.023000000000003</v>
      </c>
      <c r="F144">
        <v>48.756999999999998</v>
      </c>
      <c r="G144">
        <v>35.325000000000003</v>
      </c>
      <c r="H144">
        <v>37.006</v>
      </c>
      <c r="I144">
        <v>16.876999999999999</v>
      </c>
      <c r="J144">
        <v>10.516999999999999</v>
      </c>
      <c r="K144">
        <v>21.44</v>
      </c>
      <c r="L144">
        <v>33.39</v>
      </c>
      <c r="M144">
        <v>27.033000000000001</v>
      </c>
      <c r="N144">
        <v>17.305</v>
      </c>
      <c r="O144">
        <v>13.315</v>
      </c>
      <c r="P144">
        <v>9.36</v>
      </c>
      <c r="Q144">
        <v>10.071999999999999</v>
      </c>
      <c r="R144">
        <v>51.488</v>
      </c>
      <c r="S144">
        <v>85.281000000000006</v>
      </c>
      <c r="T144">
        <v>11.092000000000001</v>
      </c>
      <c r="U144">
        <v>10.444000000000001</v>
      </c>
      <c r="V144">
        <v>54.735999999999997</v>
      </c>
      <c r="X144">
        <f t="shared" si="4"/>
        <v>0.55905610685383267</v>
      </c>
      <c r="Y144">
        <f t="shared" si="5"/>
        <v>28.535619047619051</v>
      </c>
    </row>
    <row r="145" spans="1:25" x14ac:dyDescent="0.2">
      <c r="A145">
        <v>17.037199999999999</v>
      </c>
      <c r="B145">
        <v>5.7039999999999997</v>
      </c>
      <c r="C145">
        <v>11.778</v>
      </c>
      <c r="D145">
        <v>16.818000000000001</v>
      </c>
      <c r="E145">
        <v>66.382999999999996</v>
      </c>
      <c r="F145">
        <v>39.534999999999997</v>
      </c>
      <c r="G145">
        <v>36.341999999999999</v>
      </c>
      <c r="H145">
        <v>43.22</v>
      </c>
      <c r="I145">
        <v>25.957000000000001</v>
      </c>
      <c r="J145">
        <v>12.544</v>
      </c>
      <c r="K145">
        <v>30.401</v>
      </c>
      <c r="L145">
        <v>36.014000000000003</v>
      </c>
      <c r="M145">
        <v>26.036000000000001</v>
      </c>
      <c r="N145">
        <v>22.376000000000001</v>
      </c>
      <c r="O145">
        <v>9.94</v>
      </c>
      <c r="P145">
        <v>8.5890000000000004</v>
      </c>
      <c r="Q145">
        <v>12.426</v>
      </c>
      <c r="R145">
        <v>53.404000000000003</v>
      </c>
      <c r="S145">
        <v>77.802999999999997</v>
      </c>
      <c r="T145">
        <v>9.3759999999999994</v>
      </c>
      <c r="U145">
        <v>6.4960000000000004</v>
      </c>
      <c r="V145">
        <v>42.918999999999997</v>
      </c>
      <c r="X145">
        <f t="shared" si="4"/>
        <v>0.56299174870051116</v>
      </c>
      <c r="Y145">
        <f t="shared" si="5"/>
        <v>28.288619047619044</v>
      </c>
    </row>
    <row r="146" spans="1:25" x14ac:dyDescent="0.2">
      <c r="A146">
        <v>17.156300000000002</v>
      </c>
      <c r="B146">
        <v>9.5449999999999999</v>
      </c>
      <c r="C146">
        <v>7.6779999999999999</v>
      </c>
      <c r="D146">
        <v>18.555</v>
      </c>
      <c r="E146">
        <v>52.682000000000002</v>
      </c>
      <c r="F146">
        <v>37.904000000000003</v>
      </c>
      <c r="G146">
        <v>32.256</v>
      </c>
      <c r="H146">
        <v>40.756999999999998</v>
      </c>
      <c r="I146">
        <v>21.905999999999999</v>
      </c>
      <c r="J146">
        <v>13.494</v>
      </c>
      <c r="K146">
        <v>29.617999999999999</v>
      </c>
      <c r="L146">
        <v>36.320999999999998</v>
      </c>
      <c r="M146">
        <v>21.841999999999999</v>
      </c>
      <c r="N146">
        <v>18.277000000000001</v>
      </c>
      <c r="O146">
        <v>12.435</v>
      </c>
      <c r="P146">
        <v>9.6690000000000005</v>
      </c>
      <c r="Q146">
        <v>17.719000000000001</v>
      </c>
      <c r="R146">
        <v>49.003</v>
      </c>
      <c r="S146">
        <v>77.849999999999994</v>
      </c>
      <c r="T146">
        <v>11.462999999999999</v>
      </c>
      <c r="U146">
        <v>8.2379999999999995</v>
      </c>
      <c r="V146">
        <v>48.841999999999999</v>
      </c>
      <c r="X146">
        <f t="shared" si="4"/>
        <v>0.56692739054718977</v>
      </c>
      <c r="Y146">
        <f t="shared" si="5"/>
        <v>27.431142857142856</v>
      </c>
    </row>
    <row r="147" spans="1:25" x14ac:dyDescent="0.2">
      <c r="A147">
        <v>17.275500000000001</v>
      </c>
      <c r="B147">
        <v>8.0830000000000002</v>
      </c>
      <c r="C147">
        <v>14.404</v>
      </c>
      <c r="D147">
        <v>21.759</v>
      </c>
      <c r="E147">
        <v>54.960999999999999</v>
      </c>
      <c r="F147">
        <v>34.298000000000002</v>
      </c>
      <c r="G147">
        <v>35.457000000000001</v>
      </c>
      <c r="H147">
        <v>32.914999999999999</v>
      </c>
      <c r="I147">
        <v>23.288</v>
      </c>
      <c r="J147">
        <v>13.936</v>
      </c>
      <c r="K147">
        <v>18.606000000000002</v>
      </c>
      <c r="L147">
        <v>42.308</v>
      </c>
      <c r="M147">
        <v>23.652000000000001</v>
      </c>
      <c r="N147">
        <v>17.082999999999998</v>
      </c>
      <c r="O147">
        <v>11.513</v>
      </c>
      <c r="P147">
        <v>7.1280000000000001</v>
      </c>
      <c r="Q147">
        <v>7.6070000000000002</v>
      </c>
      <c r="R147">
        <v>49.05</v>
      </c>
      <c r="S147">
        <v>66.997</v>
      </c>
      <c r="T147">
        <v>7.7789999999999999</v>
      </c>
      <c r="U147">
        <v>8.9700000000000006</v>
      </c>
      <c r="V147">
        <v>49.298999999999999</v>
      </c>
      <c r="X147">
        <f t="shared" si="4"/>
        <v>0.57086633687904598</v>
      </c>
      <c r="Y147">
        <f t="shared" si="5"/>
        <v>26.147285714285719</v>
      </c>
    </row>
    <row r="148" spans="1:25" x14ac:dyDescent="0.2">
      <c r="A148">
        <v>17.394600000000001</v>
      </c>
      <c r="B148">
        <v>11.071999999999999</v>
      </c>
      <c r="C148">
        <v>9.5020000000000007</v>
      </c>
      <c r="D148">
        <v>22.588999999999999</v>
      </c>
      <c r="E148">
        <v>48.494999999999997</v>
      </c>
      <c r="F148">
        <v>36.396999999999998</v>
      </c>
      <c r="G148">
        <v>34.576000000000001</v>
      </c>
      <c r="H148">
        <v>38.597000000000001</v>
      </c>
      <c r="I148">
        <v>23.869</v>
      </c>
      <c r="J148">
        <v>12.500999999999999</v>
      </c>
      <c r="K148">
        <v>22.998000000000001</v>
      </c>
      <c r="L148">
        <v>41.853000000000002</v>
      </c>
      <c r="M148">
        <v>34.457999999999998</v>
      </c>
      <c r="N148">
        <v>13.936999999999999</v>
      </c>
      <c r="O148">
        <v>7.6420000000000003</v>
      </c>
      <c r="P148">
        <v>8.4570000000000007</v>
      </c>
      <c r="Q148">
        <v>9.8870000000000005</v>
      </c>
      <c r="R148">
        <v>54.304000000000002</v>
      </c>
      <c r="S148">
        <v>63.820999999999998</v>
      </c>
      <c r="T148">
        <v>10.276999999999999</v>
      </c>
      <c r="U148">
        <v>6.6150000000000002</v>
      </c>
      <c r="V148">
        <v>44.762</v>
      </c>
      <c r="X148">
        <f t="shared" si="4"/>
        <v>0.57480197872572447</v>
      </c>
      <c r="Y148">
        <f t="shared" si="5"/>
        <v>26.505190476190478</v>
      </c>
    </row>
    <row r="149" spans="1:25" x14ac:dyDescent="0.2">
      <c r="A149">
        <v>17.5138</v>
      </c>
      <c r="B149">
        <v>11.420999999999999</v>
      </c>
      <c r="C149">
        <v>15.983000000000001</v>
      </c>
      <c r="D149">
        <v>20.221</v>
      </c>
      <c r="E149">
        <v>46.243000000000002</v>
      </c>
      <c r="F149">
        <v>26.390999999999998</v>
      </c>
      <c r="G149">
        <v>37.200000000000003</v>
      </c>
      <c r="H149">
        <v>32.561999999999998</v>
      </c>
      <c r="I149">
        <v>24.888999999999999</v>
      </c>
      <c r="J149">
        <v>12.548</v>
      </c>
      <c r="K149">
        <v>22.385999999999999</v>
      </c>
      <c r="L149">
        <v>36.697000000000003</v>
      </c>
      <c r="M149">
        <v>27.08</v>
      </c>
      <c r="N149">
        <v>16.279</v>
      </c>
      <c r="O149">
        <v>6.351</v>
      </c>
      <c r="P149">
        <v>9.1530000000000005</v>
      </c>
      <c r="Q149">
        <v>11.96</v>
      </c>
      <c r="R149">
        <v>56.125</v>
      </c>
      <c r="S149">
        <v>76.548000000000002</v>
      </c>
      <c r="T149">
        <v>6.9210000000000003</v>
      </c>
      <c r="U149">
        <v>6.3259999999999996</v>
      </c>
      <c r="V149">
        <v>44.598999999999997</v>
      </c>
      <c r="X149">
        <f t="shared" si="4"/>
        <v>0.57874092505758068</v>
      </c>
      <c r="Y149">
        <f t="shared" si="5"/>
        <v>26.08966666666667</v>
      </c>
    </row>
    <row r="150" spans="1:25" x14ac:dyDescent="0.2">
      <c r="A150">
        <v>17.632899999999999</v>
      </c>
      <c r="B150">
        <v>11.064</v>
      </c>
      <c r="C150">
        <v>8.4039999999999999</v>
      </c>
      <c r="D150">
        <v>22.123999999999999</v>
      </c>
      <c r="E150">
        <v>46.213000000000001</v>
      </c>
      <c r="F150">
        <v>36.762999999999998</v>
      </c>
      <c r="G150">
        <v>37.046999999999997</v>
      </c>
      <c r="H150">
        <v>28.116</v>
      </c>
      <c r="I150">
        <v>25.398</v>
      </c>
      <c r="J150">
        <v>11.595000000000001</v>
      </c>
      <c r="K150">
        <v>17.155999999999999</v>
      </c>
      <c r="L150">
        <v>41.093000000000004</v>
      </c>
      <c r="M150">
        <v>23.055</v>
      </c>
      <c r="N150">
        <v>19.359000000000002</v>
      </c>
      <c r="O150">
        <v>10.946</v>
      </c>
      <c r="P150">
        <v>13.449</v>
      </c>
      <c r="Q150">
        <v>13.683</v>
      </c>
      <c r="R150">
        <v>54.186</v>
      </c>
      <c r="S150">
        <v>68.792000000000002</v>
      </c>
      <c r="T150">
        <v>10.191000000000001</v>
      </c>
      <c r="U150">
        <v>5.6319999999999997</v>
      </c>
      <c r="V150">
        <v>48.226999999999997</v>
      </c>
      <c r="X150">
        <f t="shared" si="4"/>
        <v>0.58267656690425906</v>
      </c>
      <c r="Y150">
        <f t="shared" si="5"/>
        <v>26.309190476190473</v>
      </c>
    </row>
    <row r="151" spans="1:25" x14ac:dyDescent="0.2">
      <c r="A151">
        <v>17.752099999999999</v>
      </c>
      <c r="B151">
        <v>9.4350000000000005</v>
      </c>
      <c r="C151">
        <v>14.115</v>
      </c>
      <c r="D151">
        <v>17.696000000000002</v>
      </c>
      <c r="E151">
        <v>47.899000000000001</v>
      </c>
      <c r="F151">
        <v>27.89</v>
      </c>
      <c r="G151">
        <v>33.235999999999997</v>
      </c>
      <c r="H151">
        <v>34.31</v>
      </c>
      <c r="I151">
        <v>22.305</v>
      </c>
      <c r="J151">
        <v>11.747</v>
      </c>
      <c r="K151">
        <v>15.676</v>
      </c>
      <c r="L151">
        <v>47.67</v>
      </c>
      <c r="M151">
        <v>34.768000000000001</v>
      </c>
      <c r="N151">
        <v>23.326000000000001</v>
      </c>
      <c r="O151">
        <v>7.3</v>
      </c>
      <c r="P151">
        <v>14.265000000000001</v>
      </c>
      <c r="Q151">
        <v>10.738</v>
      </c>
      <c r="R151">
        <v>68.774000000000001</v>
      </c>
      <c r="S151">
        <v>74.650000000000006</v>
      </c>
      <c r="T151">
        <v>8.0559999999999992</v>
      </c>
      <c r="U151">
        <v>8.6259999999999994</v>
      </c>
      <c r="V151">
        <v>39.606999999999999</v>
      </c>
      <c r="X151">
        <f t="shared" si="4"/>
        <v>0.58661551323611527</v>
      </c>
      <c r="Y151">
        <f t="shared" si="5"/>
        <v>27.242333333333335</v>
      </c>
    </row>
    <row r="152" spans="1:25" x14ac:dyDescent="0.2">
      <c r="A152">
        <v>17.871200000000002</v>
      </c>
      <c r="B152">
        <v>9.1690000000000005</v>
      </c>
      <c r="C152">
        <v>9.3309999999999995</v>
      </c>
      <c r="D152">
        <v>18.977</v>
      </c>
      <c r="E152">
        <v>46.08</v>
      </c>
      <c r="F152">
        <v>36.481999999999999</v>
      </c>
      <c r="G152">
        <v>39.920999999999999</v>
      </c>
      <c r="H152">
        <v>21.190999999999999</v>
      </c>
      <c r="I152">
        <v>28.277999999999999</v>
      </c>
      <c r="J152">
        <v>15.913</v>
      </c>
      <c r="K152">
        <v>21.763000000000002</v>
      </c>
      <c r="L152">
        <v>38.923999999999999</v>
      </c>
      <c r="M152">
        <v>25.628</v>
      </c>
      <c r="N152">
        <v>20.972000000000001</v>
      </c>
      <c r="O152">
        <v>13.039</v>
      </c>
      <c r="P152">
        <v>8.3290000000000006</v>
      </c>
      <c r="Q152">
        <v>10.686</v>
      </c>
      <c r="R152">
        <v>62.32</v>
      </c>
      <c r="S152">
        <v>79.552000000000007</v>
      </c>
      <c r="T152">
        <v>10.429</v>
      </c>
      <c r="U152">
        <v>5.7249999999999996</v>
      </c>
      <c r="V152">
        <v>38.31</v>
      </c>
      <c r="X152">
        <f t="shared" si="4"/>
        <v>0.59055115508279388</v>
      </c>
      <c r="Y152">
        <f t="shared" si="5"/>
        <v>26.715190476190475</v>
      </c>
    </row>
    <row r="153" spans="1:25" x14ac:dyDescent="0.2">
      <c r="A153">
        <v>17.990300000000001</v>
      </c>
      <c r="B153">
        <v>7.4480000000000004</v>
      </c>
      <c r="C153">
        <v>11.347</v>
      </c>
      <c r="D153">
        <v>13.868</v>
      </c>
      <c r="E153">
        <v>50.6</v>
      </c>
      <c r="F153">
        <v>26.452000000000002</v>
      </c>
      <c r="G153">
        <v>38.069000000000003</v>
      </c>
      <c r="H153">
        <v>32.729999999999997</v>
      </c>
      <c r="I153">
        <v>27.474</v>
      </c>
      <c r="J153">
        <v>14.917999999999999</v>
      </c>
      <c r="K153">
        <v>21.262</v>
      </c>
      <c r="L153">
        <v>41.442999999999998</v>
      </c>
      <c r="M153">
        <v>29.542000000000002</v>
      </c>
      <c r="N153">
        <v>13.705</v>
      </c>
      <c r="O153">
        <v>9.7870000000000008</v>
      </c>
      <c r="P153">
        <v>9.4529999999999994</v>
      </c>
      <c r="Q153">
        <v>9.4689999999999994</v>
      </c>
      <c r="R153">
        <v>64.116</v>
      </c>
      <c r="S153">
        <v>68.789000000000001</v>
      </c>
      <c r="T153">
        <v>9.4030000000000005</v>
      </c>
      <c r="U153">
        <v>4.6449999999999996</v>
      </c>
      <c r="V153">
        <v>32.911999999999999</v>
      </c>
      <c r="X153">
        <f t="shared" si="4"/>
        <v>0.59448679692947237</v>
      </c>
      <c r="Y153">
        <f t="shared" si="5"/>
        <v>25.591999999999995</v>
      </c>
    </row>
    <row r="154" spans="1:25" x14ac:dyDescent="0.2">
      <c r="A154">
        <v>18.109500000000001</v>
      </c>
      <c r="B154">
        <v>8.4</v>
      </c>
      <c r="C154">
        <v>12.941000000000001</v>
      </c>
      <c r="D154">
        <v>14.9</v>
      </c>
      <c r="E154">
        <v>36.192</v>
      </c>
      <c r="F154">
        <v>27.907</v>
      </c>
      <c r="G154">
        <v>34.628999999999998</v>
      </c>
      <c r="H154">
        <v>33.128999999999998</v>
      </c>
      <c r="I154">
        <v>26.146000000000001</v>
      </c>
      <c r="J154">
        <v>14.36</v>
      </c>
      <c r="K154">
        <v>19.067</v>
      </c>
      <c r="L154">
        <v>41.786999999999999</v>
      </c>
      <c r="M154">
        <v>30.602</v>
      </c>
      <c r="N154">
        <v>13.901</v>
      </c>
      <c r="O154">
        <v>9.5410000000000004</v>
      </c>
      <c r="P154">
        <v>13.391999999999999</v>
      </c>
      <c r="Q154">
        <v>11.382</v>
      </c>
      <c r="R154">
        <v>73.340999999999994</v>
      </c>
      <c r="S154">
        <v>69.644999999999996</v>
      </c>
      <c r="T154">
        <v>16.225999999999999</v>
      </c>
      <c r="U154">
        <v>6.8550000000000004</v>
      </c>
      <c r="V154">
        <v>33.853999999999999</v>
      </c>
      <c r="X154">
        <f t="shared" si="4"/>
        <v>0.59842574326132858</v>
      </c>
      <c r="Y154">
        <f t="shared" si="5"/>
        <v>26.104619047619046</v>
      </c>
    </row>
    <row r="155" spans="1:25" x14ac:dyDescent="0.2">
      <c r="A155">
        <v>18.2286</v>
      </c>
      <c r="B155">
        <v>11.442</v>
      </c>
      <c r="C155">
        <v>12.276</v>
      </c>
      <c r="D155">
        <v>17.658999999999999</v>
      </c>
      <c r="E155">
        <v>44.920999999999999</v>
      </c>
      <c r="F155">
        <v>39.929000000000002</v>
      </c>
      <c r="G155">
        <v>34.031999999999996</v>
      </c>
      <c r="H155">
        <v>30.756</v>
      </c>
      <c r="I155">
        <v>21.251000000000001</v>
      </c>
      <c r="J155">
        <v>10.558999999999999</v>
      </c>
      <c r="K155">
        <v>16.541</v>
      </c>
      <c r="L155">
        <v>46.279000000000003</v>
      </c>
      <c r="M155">
        <v>28.847999999999999</v>
      </c>
      <c r="N155">
        <v>20.263999999999999</v>
      </c>
      <c r="O155">
        <v>13.432</v>
      </c>
      <c r="P155">
        <v>7.5350000000000001</v>
      </c>
      <c r="Q155">
        <v>12.045999999999999</v>
      </c>
      <c r="R155">
        <v>74.465000000000003</v>
      </c>
      <c r="S155">
        <v>73.673000000000002</v>
      </c>
      <c r="T155">
        <v>8.9410000000000007</v>
      </c>
      <c r="U155">
        <v>3.556</v>
      </c>
      <c r="V155">
        <v>25.148</v>
      </c>
      <c r="X155">
        <f t="shared" si="4"/>
        <v>0.60236138510800707</v>
      </c>
      <c r="Y155">
        <f t="shared" si="5"/>
        <v>26.359666666666676</v>
      </c>
    </row>
    <row r="156" spans="1:25" x14ac:dyDescent="0.2">
      <c r="A156">
        <v>18.347799999999999</v>
      </c>
      <c r="B156">
        <v>11.157999999999999</v>
      </c>
      <c r="C156">
        <v>13.132</v>
      </c>
      <c r="D156">
        <v>20.045999999999999</v>
      </c>
      <c r="E156">
        <v>41.113</v>
      </c>
      <c r="F156">
        <v>28.824000000000002</v>
      </c>
      <c r="G156">
        <v>28.004000000000001</v>
      </c>
      <c r="H156">
        <v>33.116999999999997</v>
      </c>
      <c r="I156">
        <v>21.303999999999998</v>
      </c>
      <c r="J156">
        <v>11.058</v>
      </c>
      <c r="K156">
        <v>17.561</v>
      </c>
      <c r="L156">
        <v>49.195999999999998</v>
      </c>
      <c r="M156">
        <v>25.428999999999998</v>
      </c>
      <c r="N156">
        <v>18.692</v>
      </c>
      <c r="O156">
        <v>12.211</v>
      </c>
      <c r="P156">
        <v>12.789</v>
      </c>
      <c r="Q156">
        <v>12.827999999999999</v>
      </c>
      <c r="R156">
        <v>83.933000000000007</v>
      </c>
      <c r="S156">
        <v>77.558000000000007</v>
      </c>
      <c r="T156">
        <v>12.667</v>
      </c>
      <c r="U156">
        <v>5.0640000000000001</v>
      </c>
      <c r="V156">
        <v>35.851999999999997</v>
      </c>
      <c r="X156">
        <f t="shared" si="4"/>
        <v>0.60630033143986328</v>
      </c>
      <c r="Y156">
        <f t="shared" si="5"/>
        <v>27.215999999999998</v>
      </c>
    </row>
    <row r="157" spans="1:25" x14ac:dyDescent="0.2">
      <c r="A157">
        <v>18.466899999999999</v>
      </c>
      <c r="B157">
        <v>9.2550000000000008</v>
      </c>
      <c r="C157">
        <v>10.78</v>
      </c>
      <c r="D157">
        <v>15.704000000000001</v>
      </c>
      <c r="E157">
        <v>44.222000000000001</v>
      </c>
      <c r="F157">
        <v>29.565999999999999</v>
      </c>
      <c r="G157">
        <v>43.875999999999998</v>
      </c>
      <c r="H157">
        <v>34.264000000000003</v>
      </c>
      <c r="I157">
        <v>24.033999999999999</v>
      </c>
      <c r="J157">
        <v>12.702</v>
      </c>
      <c r="K157">
        <v>15.65</v>
      </c>
      <c r="L157">
        <v>40.69</v>
      </c>
      <c r="M157">
        <v>28.323</v>
      </c>
      <c r="N157">
        <v>20.140999999999998</v>
      </c>
      <c r="O157">
        <v>10.223000000000001</v>
      </c>
      <c r="P157">
        <v>6.032</v>
      </c>
      <c r="Q157">
        <v>11.372</v>
      </c>
      <c r="R157">
        <v>82.12</v>
      </c>
      <c r="S157">
        <v>76.388000000000005</v>
      </c>
      <c r="T157">
        <v>10.244999999999999</v>
      </c>
      <c r="U157">
        <v>10.356</v>
      </c>
      <c r="V157">
        <v>28.733000000000001</v>
      </c>
      <c r="X157">
        <f t="shared" si="4"/>
        <v>0.61023597328654178</v>
      </c>
      <c r="Y157">
        <f t="shared" si="5"/>
        <v>26.889333333333337</v>
      </c>
    </row>
    <row r="158" spans="1:25" x14ac:dyDescent="0.2">
      <c r="A158">
        <v>18.585999999999999</v>
      </c>
      <c r="B158">
        <v>10.9</v>
      </c>
      <c r="C158">
        <v>8.0939999999999994</v>
      </c>
      <c r="D158">
        <v>18.186</v>
      </c>
      <c r="E158">
        <v>40.74</v>
      </c>
      <c r="F158">
        <v>35.097999999999999</v>
      </c>
      <c r="G158">
        <v>34.646000000000001</v>
      </c>
      <c r="H158">
        <v>29.26</v>
      </c>
      <c r="I158">
        <v>23.163</v>
      </c>
      <c r="J158">
        <v>15.605</v>
      </c>
      <c r="K158">
        <v>20.131</v>
      </c>
      <c r="L158">
        <v>34.481999999999999</v>
      </c>
      <c r="M158">
        <v>24.280999999999999</v>
      </c>
      <c r="N158">
        <v>24.007000000000001</v>
      </c>
      <c r="O158">
        <v>10.858000000000001</v>
      </c>
      <c r="P158">
        <v>12.981</v>
      </c>
      <c r="Q158">
        <v>8.8390000000000004</v>
      </c>
      <c r="R158">
        <v>77.930999999999997</v>
      </c>
      <c r="S158">
        <v>74.308000000000007</v>
      </c>
      <c r="T158">
        <v>8.7780000000000005</v>
      </c>
      <c r="U158">
        <v>5.0039999999999996</v>
      </c>
      <c r="V158">
        <v>36.195999999999998</v>
      </c>
      <c r="X158">
        <f t="shared" si="4"/>
        <v>0.61417161513322027</v>
      </c>
      <c r="Y158">
        <f t="shared" si="5"/>
        <v>26.356571428571424</v>
      </c>
    </row>
    <row r="159" spans="1:25" x14ac:dyDescent="0.2">
      <c r="A159">
        <v>18.705200000000001</v>
      </c>
      <c r="B159">
        <v>11.752000000000001</v>
      </c>
      <c r="C159">
        <v>10.97</v>
      </c>
      <c r="D159">
        <v>17.728999999999999</v>
      </c>
      <c r="E159">
        <v>46.661999999999999</v>
      </c>
      <c r="F159">
        <v>38.381</v>
      </c>
      <c r="G159">
        <v>40.527999999999999</v>
      </c>
      <c r="H159">
        <v>32.142000000000003</v>
      </c>
      <c r="I159">
        <v>26.439</v>
      </c>
      <c r="J159">
        <v>9.0719999999999992</v>
      </c>
      <c r="K159">
        <v>18.376999999999999</v>
      </c>
      <c r="L159">
        <v>37.200000000000003</v>
      </c>
      <c r="M159">
        <v>19.033999999999999</v>
      </c>
      <c r="N159">
        <v>17.344000000000001</v>
      </c>
      <c r="O159">
        <v>14.183999999999999</v>
      </c>
      <c r="P159">
        <v>10.746</v>
      </c>
      <c r="Q159">
        <v>12.708</v>
      </c>
      <c r="R159">
        <v>71.870999999999995</v>
      </c>
      <c r="S159">
        <v>69.816999999999993</v>
      </c>
      <c r="T159">
        <v>11.945</v>
      </c>
      <c r="U159">
        <v>4.8659999999999997</v>
      </c>
      <c r="V159">
        <v>22.847000000000001</v>
      </c>
      <c r="X159">
        <f t="shared" si="4"/>
        <v>0.61811056146507659</v>
      </c>
      <c r="Y159">
        <f t="shared" si="5"/>
        <v>25.934000000000001</v>
      </c>
    </row>
    <row r="160" spans="1:25" x14ac:dyDescent="0.2">
      <c r="A160">
        <v>18.824300000000001</v>
      </c>
      <c r="B160">
        <v>8.9949999999999992</v>
      </c>
      <c r="C160">
        <v>14.833</v>
      </c>
      <c r="D160">
        <v>22.741</v>
      </c>
      <c r="E160">
        <v>45.454000000000001</v>
      </c>
      <c r="F160">
        <v>37.033000000000001</v>
      </c>
      <c r="G160">
        <v>45.332000000000001</v>
      </c>
      <c r="H160">
        <v>22.254000000000001</v>
      </c>
      <c r="I160">
        <v>29.376999999999999</v>
      </c>
      <c r="J160">
        <v>11.381</v>
      </c>
      <c r="K160">
        <v>19.704999999999998</v>
      </c>
      <c r="L160">
        <v>52.957000000000001</v>
      </c>
      <c r="M160">
        <v>24.835000000000001</v>
      </c>
      <c r="N160">
        <v>21.948</v>
      </c>
      <c r="O160">
        <v>6.6310000000000002</v>
      </c>
      <c r="P160">
        <v>10.694000000000001</v>
      </c>
      <c r="Q160">
        <v>13.512</v>
      </c>
      <c r="R160">
        <v>76.183999999999997</v>
      </c>
      <c r="S160">
        <v>73.33</v>
      </c>
      <c r="T160">
        <v>11.129</v>
      </c>
      <c r="U160">
        <v>7.7619999999999996</v>
      </c>
      <c r="V160">
        <v>28.408999999999999</v>
      </c>
      <c r="X160">
        <f t="shared" si="4"/>
        <v>0.62204620331175509</v>
      </c>
      <c r="Y160">
        <f t="shared" si="5"/>
        <v>27.83314285714285</v>
      </c>
    </row>
    <row r="161" spans="1:25" x14ac:dyDescent="0.2">
      <c r="A161">
        <v>18.9435</v>
      </c>
      <c r="B161">
        <v>9.0229999999999997</v>
      </c>
      <c r="C161">
        <v>11.775</v>
      </c>
      <c r="D161">
        <v>21.635000000000002</v>
      </c>
      <c r="E161">
        <v>46.518000000000001</v>
      </c>
      <c r="F161">
        <v>32.956000000000003</v>
      </c>
      <c r="G161">
        <v>35.186999999999998</v>
      </c>
      <c r="H161">
        <v>34.158999999999999</v>
      </c>
      <c r="I161">
        <v>19.561</v>
      </c>
      <c r="J161">
        <v>11.057</v>
      </c>
      <c r="K161">
        <v>17.506</v>
      </c>
      <c r="L161">
        <v>48.215000000000003</v>
      </c>
      <c r="M161">
        <v>27.968</v>
      </c>
      <c r="N161">
        <v>26.186</v>
      </c>
      <c r="O161">
        <v>13.193</v>
      </c>
      <c r="P161">
        <v>10.656000000000001</v>
      </c>
      <c r="Q161">
        <v>12.25</v>
      </c>
      <c r="R161">
        <v>85.206999999999994</v>
      </c>
      <c r="S161">
        <v>62.231000000000002</v>
      </c>
      <c r="T161">
        <v>13.208</v>
      </c>
      <c r="U161">
        <v>9.5250000000000004</v>
      </c>
      <c r="V161">
        <v>32.838999999999999</v>
      </c>
      <c r="X161">
        <f t="shared" si="4"/>
        <v>0.62598514964361129</v>
      </c>
      <c r="Y161">
        <f t="shared" si="5"/>
        <v>27.659761904761904</v>
      </c>
    </row>
    <row r="162" spans="1:25" x14ac:dyDescent="0.2">
      <c r="A162">
        <v>19.0626</v>
      </c>
      <c r="B162">
        <v>15.003</v>
      </c>
      <c r="C162">
        <v>13.746</v>
      </c>
      <c r="D162">
        <v>16.076000000000001</v>
      </c>
      <c r="E162">
        <v>48.171999999999997</v>
      </c>
      <c r="F162">
        <v>37.811999999999998</v>
      </c>
      <c r="G162">
        <v>46.16</v>
      </c>
      <c r="H162">
        <v>33.878</v>
      </c>
      <c r="I162">
        <v>17.963000000000001</v>
      </c>
      <c r="J162">
        <v>11.005000000000001</v>
      </c>
      <c r="K162">
        <v>19.478000000000002</v>
      </c>
      <c r="L162">
        <v>48.091999999999999</v>
      </c>
      <c r="M162">
        <v>26.757999999999999</v>
      </c>
      <c r="N162">
        <v>21.077999999999999</v>
      </c>
      <c r="O162">
        <v>5.3090000000000002</v>
      </c>
      <c r="P162">
        <v>7.1859999999999999</v>
      </c>
      <c r="Q162">
        <v>11.904</v>
      </c>
      <c r="R162">
        <v>80.959000000000003</v>
      </c>
      <c r="S162">
        <v>58.139000000000003</v>
      </c>
      <c r="T162">
        <v>12.493</v>
      </c>
      <c r="U162">
        <v>8.6479999999999997</v>
      </c>
      <c r="V162">
        <v>28.219000000000001</v>
      </c>
      <c r="X162">
        <f t="shared" si="4"/>
        <v>0.62992079149028979</v>
      </c>
      <c r="Y162">
        <f t="shared" si="5"/>
        <v>27.051333333333332</v>
      </c>
    </row>
    <row r="163" spans="1:25" x14ac:dyDescent="0.2">
      <c r="A163">
        <v>19.181699999999999</v>
      </c>
      <c r="B163">
        <v>14.393000000000001</v>
      </c>
      <c r="C163">
        <v>12.645</v>
      </c>
      <c r="D163">
        <v>17.373000000000001</v>
      </c>
      <c r="E163">
        <v>47.662999999999997</v>
      </c>
      <c r="F163">
        <v>28.786999999999999</v>
      </c>
      <c r="G163">
        <v>44.116</v>
      </c>
      <c r="H163">
        <v>28.835000000000001</v>
      </c>
      <c r="I163">
        <v>18.125</v>
      </c>
      <c r="J163">
        <v>11.13</v>
      </c>
      <c r="K163">
        <v>16.317</v>
      </c>
      <c r="L163">
        <v>46.484000000000002</v>
      </c>
      <c r="M163">
        <v>21.975000000000001</v>
      </c>
      <c r="N163">
        <v>26.876000000000001</v>
      </c>
      <c r="O163">
        <v>9.1950000000000003</v>
      </c>
      <c r="P163">
        <v>14.986000000000001</v>
      </c>
      <c r="Q163">
        <v>7.7809999999999997</v>
      </c>
      <c r="R163">
        <v>78.248000000000005</v>
      </c>
      <c r="S163">
        <v>65.460999999999999</v>
      </c>
      <c r="T163">
        <v>9.2929999999999993</v>
      </c>
      <c r="U163">
        <v>10.237</v>
      </c>
      <c r="V163">
        <v>25.448</v>
      </c>
      <c r="X163">
        <f t="shared" si="4"/>
        <v>0.63385643333696828</v>
      </c>
      <c r="Y163">
        <f t="shared" si="5"/>
        <v>26.446095238095236</v>
      </c>
    </row>
    <row r="164" spans="1:25" x14ac:dyDescent="0.2">
      <c r="A164">
        <v>19.300899999999999</v>
      </c>
      <c r="B164">
        <v>11.972</v>
      </c>
      <c r="C164">
        <v>8.2870000000000008</v>
      </c>
      <c r="D164">
        <v>24.413</v>
      </c>
      <c r="E164">
        <v>52.557000000000002</v>
      </c>
      <c r="F164">
        <v>40.406999999999996</v>
      </c>
      <c r="G164">
        <v>34.255000000000003</v>
      </c>
      <c r="H164">
        <v>16.713999999999999</v>
      </c>
      <c r="I164">
        <v>22.507000000000001</v>
      </c>
      <c r="J164">
        <v>9.9320000000000004</v>
      </c>
      <c r="K164">
        <v>24.25</v>
      </c>
      <c r="L164">
        <v>45.484999999999999</v>
      </c>
      <c r="M164">
        <v>26.550999999999998</v>
      </c>
      <c r="N164">
        <v>31.449000000000002</v>
      </c>
      <c r="O164">
        <v>10.173</v>
      </c>
      <c r="P164">
        <v>10.268000000000001</v>
      </c>
      <c r="Q164">
        <v>7.4420000000000002</v>
      </c>
      <c r="R164">
        <v>78.712999999999994</v>
      </c>
      <c r="S164">
        <v>66.959000000000003</v>
      </c>
      <c r="T164">
        <v>12.134</v>
      </c>
      <c r="U164">
        <v>10.859</v>
      </c>
      <c r="V164">
        <v>25.111999999999998</v>
      </c>
      <c r="X164">
        <f t="shared" si="4"/>
        <v>0.63779537966882438</v>
      </c>
      <c r="Y164">
        <f t="shared" si="5"/>
        <v>27.163761904761909</v>
      </c>
    </row>
    <row r="165" spans="1:25" x14ac:dyDescent="0.2">
      <c r="A165">
        <v>19.420000000000002</v>
      </c>
      <c r="B165">
        <v>7.944</v>
      </c>
      <c r="C165">
        <v>13.773999999999999</v>
      </c>
      <c r="D165">
        <v>22.021999999999998</v>
      </c>
      <c r="E165">
        <v>48.122999999999998</v>
      </c>
      <c r="F165">
        <v>29.994</v>
      </c>
      <c r="G165">
        <v>46.215000000000003</v>
      </c>
      <c r="H165">
        <v>26.222000000000001</v>
      </c>
      <c r="I165">
        <v>18.850999999999999</v>
      </c>
      <c r="J165">
        <v>13.843</v>
      </c>
      <c r="K165">
        <v>19.873000000000001</v>
      </c>
      <c r="L165">
        <v>48.384</v>
      </c>
      <c r="M165">
        <v>23.199000000000002</v>
      </c>
      <c r="N165">
        <v>23.053999999999998</v>
      </c>
      <c r="O165">
        <v>10.099</v>
      </c>
      <c r="P165">
        <v>9.5519999999999996</v>
      </c>
      <c r="Q165">
        <v>11.138</v>
      </c>
      <c r="R165">
        <v>67.366</v>
      </c>
      <c r="S165">
        <v>59.835999999999999</v>
      </c>
      <c r="T165">
        <v>12.04</v>
      </c>
      <c r="U165">
        <v>9.5589999999999993</v>
      </c>
      <c r="V165">
        <v>24.483000000000001</v>
      </c>
      <c r="X165">
        <f t="shared" si="4"/>
        <v>0.64173102151550299</v>
      </c>
      <c r="Y165">
        <f t="shared" si="5"/>
        <v>25.979571428571425</v>
      </c>
    </row>
    <row r="166" spans="1:25" x14ac:dyDescent="0.2">
      <c r="A166">
        <v>19.539200000000001</v>
      </c>
      <c r="B166">
        <v>11.138</v>
      </c>
      <c r="C166">
        <v>11.38</v>
      </c>
      <c r="D166">
        <v>17.582999999999998</v>
      </c>
      <c r="E166">
        <v>58.905999999999999</v>
      </c>
      <c r="F166">
        <v>32.478999999999999</v>
      </c>
      <c r="G166">
        <v>40.718000000000004</v>
      </c>
      <c r="H166">
        <v>27.294</v>
      </c>
      <c r="I166">
        <v>15.933999999999999</v>
      </c>
      <c r="J166">
        <v>10.151999999999999</v>
      </c>
      <c r="K166">
        <v>13.551</v>
      </c>
      <c r="L166">
        <v>54.344999999999999</v>
      </c>
      <c r="M166">
        <v>26.69</v>
      </c>
      <c r="N166">
        <v>19.349</v>
      </c>
      <c r="O166">
        <v>12.475</v>
      </c>
      <c r="P166">
        <v>6.4589999999999996</v>
      </c>
      <c r="Q166">
        <v>10.401</v>
      </c>
      <c r="R166">
        <v>68.942999999999998</v>
      </c>
      <c r="S166">
        <v>53.585999999999999</v>
      </c>
      <c r="T166">
        <v>10.911</v>
      </c>
      <c r="U166">
        <v>11.768000000000001</v>
      </c>
      <c r="V166">
        <v>22.071000000000002</v>
      </c>
      <c r="X166">
        <f t="shared" si="4"/>
        <v>0.64566996784735919</v>
      </c>
      <c r="Y166">
        <f t="shared" si="5"/>
        <v>25.530142857142859</v>
      </c>
    </row>
    <row r="167" spans="1:25" x14ac:dyDescent="0.2">
      <c r="A167">
        <v>19.658300000000001</v>
      </c>
      <c r="B167">
        <v>7.7629999999999999</v>
      </c>
      <c r="C167">
        <v>8.8309999999999995</v>
      </c>
      <c r="D167">
        <v>20.940999999999999</v>
      </c>
      <c r="E167">
        <v>66.682000000000002</v>
      </c>
      <c r="F167">
        <v>42.281999999999996</v>
      </c>
      <c r="G167">
        <v>43.661000000000001</v>
      </c>
      <c r="H167">
        <v>31.881</v>
      </c>
      <c r="I167">
        <v>16.006</v>
      </c>
      <c r="J167">
        <v>9.5589999999999993</v>
      </c>
      <c r="K167">
        <v>15.263999999999999</v>
      </c>
      <c r="L167">
        <v>45.759</v>
      </c>
      <c r="M167">
        <v>31.242000000000001</v>
      </c>
      <c r="N167">
        <v>24.486999999999998</v>
      </c>
      <c r="O167">
        <v>10.022</v>
      </c>
      <c r="P167">
        <v>13.538</v>
      </c>
      <c r="Q167">
        <v>10.103</v>
      </c>
      <c r="R167">
        <v>77.412000000000006</v>
      </c>
      <c r="S167">
        <v>40.911999999999999</v>
      </c>
      <c r="T167">
        <v>10.092000000000001</v>
      </c>
      <c r="U167">
        <v>5.2320000000000002</v>
      </c>
      <c r="V167">
        <v>22.199000000000002</v>
      </c>
      <c r="X167">
        <f t="shared" si="4"/>
        <v>0.64960560969403769</v>
      </c>
      <c r="Y167">
        <f t="shared" si="5"/>
        <v>26.37466666666667</v>
      </c>
    </row>
    <row r="168" spans="1:25" x14ac:dyDescent="0.2">
      <c r="A168">
        <v>19.7775</v>
      </c>
      <c r="B168">
        <v>7.11</v>
      </c>
      <c r="C168">
        <v>12.058999999999999</v>
      </c>
      <c r="D168">
        <v>16.721</v>
      </c>
      <c r="E168">
        <v>62.631</v>
      </c>
      <c r="F168">
        <v>37.008000000000003</v>
      </c>
      <c r="G168">
        <v>47.145000000000003</v>
      </c>
      <c r="H168">
        <v>28.599</v>
      </c>
      <c r="I168">
        <v>18.401</v>
      </c>
      <c r="J168">
        <v>12.625</v>
      </c>
      <c r="K168">
        <v>14.273999999999999</v>
      </c>
      <c r="L168">
        <v>56.515000000000001</v>
      </c>
      <c r="M168">
        <v>28.507999999999999</v>
      </c>
      <c r="N168">
        <v>25.667000000000002</v>
      </c>
      <c r="O168">
        <v>13.766</v>
      </c>
      <c r="P168">
        <v>11.396000000000001</v>
      </c>
      <c r="Q168">
        <v>6.1689999999999996</v>
      </c>
      <c r="R168">
        <v>64.519000000000005</v>
      </c>
      <c r="S168">
        <v>61.674999999999997</v>
      </c>
      <c r="T168">
        <v>12.707000000000001</v>
      </c>
      <c r="U168">
        <v>6.7270000000000003</v>
      </c>
      <c r="V168">
        <v>22.135000000000002</v>
      </c>
      <c r="X168">
        <f t="shared" si="4"/>
        <v>0.6535445560258939</v>
      </c>
      <c r="Y168">
        <f t="shared" si="5"/>
        <v>26.969380952380945</v>
      </c>
    </row>
    <row r="169" spans="1:25" x14ac:dyDescent="0.2">
      <c r="A169">
        <v>19.896599999999999</v>
      </c>
      <c r="B169">
        <v>9.06</v>
      </c>
      <c r="C169">
        <v>12.38</v>
      </c>
      <c r="D169">
        <v>16.149999999999999</v>
      </c>
      <c r="E169">
        <v>64.17</v>
      </c>
      <c r="F169">
        <v>41.634</v>
      </c>
      <c r="G169">
        <v>43.930999999999997</v>
      </c>
      <c r="H169">
        <v>26.193000000000001</v>
      </c>
      <c r="I169">
        <v>15.728</v>
      </c>
      <c r="J169">
        <v>8.9649999999999999</v>
      </c>
      <c r="K169">
        <v>19.780999999999999</v>
      </c>
      <c r="L169">
        <v>58.045000000000002</v>
      </c>
      <c r="M169">
        <v>36.915999999999997</v>
      </c>
      <c r="N169">
        <v>24.486000000000001</v>
      </c>
      <c r="O169">
        <v>9.423</v>
      </c>
      <c r="P169">
        <v>7.4809999999999999</v>
      </c>
      <c r="Q169">
        <v>12.228999999999999</v>
      </c>
      <c r="R169">
        <v>62.134999999999998</v>
      </c>
      <c r="S169">
        <v>47.030999999999999</v>
      </c>
      <c r="T169">
        <v>12.442</v>
      </c>
      <c r="U169">
        <v>8.4949999999999992</v>
      </c>
      <c r="V169">
        <v>18.512</v>
      </c>
      <c r="X169">
        <f t="shared" si="4"/>
        <v>0.65748019787257239</v>
      </c>
      <c r="Y169">
        <f t="shared" si="5"/>
        <v>26.437476190476186</v>
      </c>
    </row>
    <row r="170" spans="1:25" x14ac:dyDescent="0.2">
      <c r="A170">
        <v>20.015699999999999</v>
      </c>
      <c r="B170">
        <v>10.968</v>
      </c>
      <c r="C170">
        <v>10.436</v>
      </c>
      <c r="D170">
        <v>21.08</v>
      </c>
      <c r="E170">
        <v>62.343000000000004</v>
      </c>
      <c r="F170">
        <v>39.1</v>
      </c>
      <c r="G170">
        <v>42.481000000000002</v>
      </c>
      <c r="H170">
        <v>30.446999999999999</v>
      </c>
      <c r="I170">
        <v>15.993</v>
      </c>
      <c r="J170">
        <v>10.348000000000001</v>
      </c>
      <c r="K170">
        <v>12.726000000000001</v>
      </c>
      <c r="L170">
        <v>54.33</v>
      </c>
      <c r="M170">
        <v>27.928000000000001</v>
      </c>
      <c r="N170">
        <v>30.03</v>
      </c>
      <c r="O170">
        <v>9.1910000000000007</v>
      </c>
      <c r="P170">
        <v>12.817</v>
      </c>
      <c r="Q170">
        <v>9.9410000000000007</v>
      </c>
      <c r="R170">
        <v>62.494</v>
      </c>
      <c r="S170">
        <v>44.34</v>
      </c>
      <c r="T170">
        <v>15.898999999999999</v>
      </c>
      <c r="U170">
        <v>7.53</v>
      </c>
      <c r="V170">
        <v>26.215</v>
      </c>
      <c r="X170">
        <f t="shared" si="4"/>
        <v>0.66141583971925089</v>
      </c>
      <c r="Y170">
        <f t="shared" si="5"/>
        <v>26.506523809523813</v>
      </c>
    </row>
    <row r="171" spans="1:25" x14ac:dyDescent="0.2">
      <c r="A171">
        <v>20.134899999999998</v>
      </c>
      <c r="B171">
        <v>12.385999999999999</v>
      </c>
      <c r="C171">
        <v>13.119</v>
      </c>
      <c r="D171">
        <v>22.96</v>
      </c>
      <c r="E171">
        <v>63.073</v>
      </c>
      <c r="F171">
        <v>38.609000000000002</v>
      </c>
      <c r="G171">
        <v>43.348999999999997</v>
      </c>
      <c r="H171">
        <v>30.193000000000001</v>
      </c>
      <c r="I171">
        <v>17.63</v>
      </c>
      <c r="J171">
        <v>12.946</v>
      </c>
      <c r="K171">
        <v>11.302</v>
      </c>
      <c r="L171">
        <v>49.436999999999998</v>
      </c>
      <c r="M171">
        <v>39.438000000000002</v>
      </c>
      <c r="N171">
        <v>25.893999999999998</v>
      </c>
      <c r="O171">
        <v>14.429</v>
      </c>
      <c r="P171">
        <v>7.1</v>
      </c>
      <c r="Q171">
        <v>8.2729999999999997</v>
      </c>
      <c r="R171">
        <v>68.477000000000004</v>
      </c>
      <c r="S171">
        <v>42.337000000000003</v>
      </c>
      <c r="T171">
        <v>18.413</v>
      </c>
      <c r="U171">
        <v>9.5079999999999991</v>
      </c>
      <c r="V171">
        <v>20.788</v>
      </c>
      <c r="X171">
        <f t="shared" si="4"/>
        <v>0.66535478605110709</v>
      </c>
      <c r="Y171">
        <f t="shared" si="5"/>
        <v>27.126714285714289</v>
      </c>
    </row>
    <row r="172" spans="1:25" x14ac:dyDescent="0.2">
      <c r="A172">
        <v>20.254000000000001</v>
      </c>
      <c r="B172">
        <v>9.7889999999999997</v>
      </c>
      <c r="C172">
        <v>10.103999999999999</v>
      </c>
      <c r="D172">
        <v>19.632999999999999</v>
      </c>
      <c r="E172">
        <v>52.942</v>
      </c>
      <c r="F172">
        <v>33.981000000000002</v>
      </c>
      <c r="G172">
        <v>38.994999999999997</v>
      </c>
      <c r="H172">
        <v>28.867999999999999</v>
      </c>
      <c r="I172">
        <v>16.919</v>
      </c>
      <c r="J172">
        <v>9.2560000000000002</v>
      </c>
      <c r="K172">
        <v>19.408999999999999</v>
      </c>
      <c r="L172">
        <v>53.207000000000001</v>
      </c>
      <c r="M172">
        <v>30.821999999999999</v>
      </c>
      <c r="N172">
        <v>29.297000000000001</v>
      </c>
      <c r="O172">
        <v>14.615</v>
      </c>
      <c r="P172">
        <v>5.9509999999999996</v>
      </c>
      <c r="Q172">
        <v>9.1969999999999992</v>
      </c>
      <c r="R172">
        <v>60.305999999999997</v>
      </c>
      <c r="S172">
        <v>35.731999999999999</v>
      </c>
      <c r="T172">
        <v>20.337</v>
      </c>
      <c r="U172">
        <v>7.4560000000000004</v>
      </c>
      <c r="V172">
        <v>17.797000000000001</v>
      </c>
      <c r="X172">
        <f t="shared" si="4"/>
        <v>0.6692904278977857</v>
      </c>
      <c r="Y172">
        <f t="shared" si="5"/>
        <v>24.981571428571431</v>
      </c>
    </row>
    <row r="173" spans="1:25" x14ac:dyDescent="0.2">
      <c r="A173">
        <v>20.373200000000001</v>
      </c>
      <c r="B173">
        <v>8.7789999999999999</v>
      </c>
      <c r="C173">
        <v>10.129</v>
      </c>
      <c r="D173">
        <v>20.792000000000002</v>
      </c>
      <c r="E173">
        <v>53.628999999999998</v>
      </c>
      <c r="F173">
        <v>37.506</v>
      </c>
      <c r="G173">
        <v>53.543999999999997</v>
      </c>
      <c r="H173">
        <v>28.06</v>
      </c>
      <c r="I173">
        <v>21.347000000000001</v>
      </c>
      <c r="J173">
        <v>7.484</v>
      </c>
      <c r="K173">
        <v>18.884</v>
      </c>
      <c r="L173">
        <v>48.555</v>
      </c>
      <c r="M173">
        <v>25.847999999999999</v>
      </c>
      <c r="N173">
        <v>32.146999999999998</v>
      </c>
      <c r="O173">
        <v>11.382999999999999</v>
      </c>
      <c r="P173">
        <v>9.19</v>
      </c>
      <c r="Q173">
        <v>13.472</v>
      </c>
      <c r="R173">
        <v>45.338000000000001</v>
      </c>
      <c r="S173">
        <v>35.878</v>
      </c>
      <c r="T173">
        <v>20.14</v>
      </c>
      <c r="U173">
        <v>6.4379999999999997</v>
      </c>
      <c r="V173">
        <v>18.568999999999999</v>
      </c>
      <c r="X173">
        <f t="shared" si="4"/>
        <v>0.67322937422964191</v>
      </c>
      <c r="Y173">
        <f t="shared" si="5"/>
        <v>25.100571428571428</v>
      </c>
    </row>
    <row r="174" spans="1:25" x14ac:dyDescent="0.2">
      <c r="A174">
        <v>20.4923</v>
      </c>
      <c r="B174">
        <v>12.305</v>
      </c>
      <c r="C174">
        <v>13.111000000000001</v>
      </c>
      <c r="D174">
        <v>13.705</v>
      </c>
      <c r="E174">
        <v>48.53</v>
      </c>
      <c r="F174">
        <v>33.868000000000002</v>
      </c>
      <c r="G174">
        <v>44.142000000000003</v>
      </c>
      <c r="H174">
        <v>24.423999999999999</v>
      </c>
      <c r="I174">
        <v>14.595000000000001</v>
      </c>
      <c r="J174">
        <v>4.9859999999999998</v>
      </c>
      <c r="K174">
        <v>15.247</v>
      </c>
      <c r="L174">
        <v>40.514000000000003</v>
      </c>
      <c r="M174">
        <v>32.805</v>
      </c>
      <c r="N174">
        <v>33.752000000000002</v>
      </c>
      <c r="O174">
        <v>8.3450000000000006</v>
      </c>
      <c r="P174">
        <v>11.236000000000001</v>
      </c>
      <c r="Q174">
        <v>11.930999999999999</v>
      </c>
      <c r="R174">
        <v>53.206000000000003</v>
      </c>
      <c r="S174">
        <v>41.575000000000003</v>
      </c>
      <c r="T174">
        <v>22.753</v>
      </c>
      <c r="U174">
        <v>9.7390000000000008</v>
      </c>
      <c r="V174">
        <v>20.427</v>
      </c>
      <c r="X174">
        <f t="shared" si="4"/>
        <v>0.6771650160763204</v>
      </c>
      <c r="Y174">
        <f t="shared" si="5"/>
        <v>24.342666666666666</v>
      </c>
    </row>
    <row r="175" spans="1:25" x14ac:dyDescent="0.2">
      <c r="A175">
        <v>20.6114</v>
      </c>
      <c r="B175">
        <v>9.8940000000000001</v>
      </c>
      <c r="C175">
        <v>12.337</v>
      </c>
      <c r="D175">
        <v>22.45</v>
      </c>
      <c r="E175">
        <v>59.537999999999997</v>
      </c>
      <c r="F175">
        <v>41.551000000000002</v>
      </c>
      <c r="G175">
        <v>48.539000000000001</v>
      </c>
      <c r="H175">
        <v>28.542000000000002</v>
      </c>
      <c r="I175">
        <v>13.958</v>
      </c>
      <c r="J175">
        <v>7.1360000000000001</v>
      </c>
      <c r="K175">
        <v>15.773</v>
      </c>
      <c r="L175">
        <v>43.718000000000004</v>
      </c>
      <c r="M175">
        <v>34.454000000000001</v>
      </c>
      <c r="N175">
        <v>31.347999999999999</v>
      </c>
      <c r="O175">
        <v>9.5280000000000005</v>
      </c>
      <c r="P175">
        <v>12.63</v>
      </c>
      <c r="Q175">
        <v>9.9160000000000004</v>
      </c>
      <c r="R175">
        <v>40.918999999999997</v>
      </c>
      <c r="S175">
        <v>32.841999999999999</v>
      </c>
      <c r="T175">
        <v>22.234999999999999</v>
      </c>
      <c r="U175">
        <v>7.4640000000000004</v>
      </c>
      <c r="V175">
        <v>26.312999999999999</v>
      </c>
      <c r="X175">
        <f t="shared" si="4"/>
        <v>0.6811006579229989</v>
      </c>
      <c r="Y175">
        <f t="shared" si="5"/>
        <v>25.289761904761907</v>
      </c>
    </row>
    <row r="176" spans="1:25" x14ac:dyDescent="0.2">
      <c r="A176">
        <v>20.730599999999999</v>
      </c>
      <c r="B176">
        <v>10.801</v>
      </c>
      <c r="C176">
        <v>13.048999999999999</v>
      </c>
      <c r="D176">
        <v>24.433</v>
      </c>
      <c r="E176">
        <v>56.283000000000001</v>
      </c>
      <c r="F176">
        <v>42.168999999999997</v>
      </c>
      <c r="G176">
        <v>53.564</v>
      </c>
      <c r="H176">
        <v>28.637</v>
      </c>
      <c r="I176">
        <v>17.207000000000001</v>
      </c>
      <c r="J176">
        <v>8.7100000000000009</v>
      </c>
      <c r="K176">
        <v>14.173999999999999</v>
      </c>
      <c r="L176">
        <v>38.137</v>
      </c>
      <c r="M176">
        <v>29.545000000000002</v>
      </c>
      <c r="N176">
        <v>40.651000000000003</v>
      </c>
      <c r="O176">
        <v>8.1159999999999997</v>
      </c>
      <c r="P176">
        <v>12.41</v>
      </c>
      <c r="Q176">
        <v>11.756</v>
      </c>
      <c r="R176">
        <v>46.384</v>
      </c>
      <c r="S176">
        <v>32.415999999999997</v>
      </c>
      <c r="T176">
        <v>19.193000000000001</v>
      </c>
      <c r="U176">
        <v>8.3249999999999993</v>
      </c>
      <c r="V176">
        <v>16.748000000000001</v>
      </c>
      <c r="X176">
        <f t="shared" si="4"/>
        <v>0.68503960425485511</v>
      </c>
      <c r="Y176">
        <f t="shared" si="5"/>
        <v>25.367047619047622</v>
      </c>
    </row>
    <row r="177" spans="1:25" x14ac:dyDescent="0.2">
      <c r="A177">
        <v>20.849699999999999</v>
      </c>
      <c r="B177">
        <v>5.9119999999999999</v>
      </c>
      <c r="C177">
        <v>14.298</v>
      </c>
      <c r="D177">
        <v>15.731</v>
      </c>
      <c r="E177">
        <v>50.829000000000001</v>
      </c>
      <c r="F177">
        <v>43.046999999999997</v>
      </c>
      <c r="G177">
        <v>60.003999999999998</v>
      </c>
      <c r="H177">
        <v>28.280999999999999</v>
      </c>
      <c r="I177">
        <v>17.416</v>
      </c>
      <c r="J177">
        <v>7.4349999999999996</v>
      </c>
      <c r="K177">
        <v>14.833</v>
      </c>
      <c r="L177">
        <v>45.139000000000003</v>
      </c>
      <c r="M177">
        <v>30.414999999999999</v>
      </c>
      <c r="N177">
        <v>27.951000000000001</v>
      </c>
      <c r="O177">
        <v>5.7270000000000003</v>
      </c>
      <c r="P177">
        <v>9.2029999999999994</v>
      </c>
      <c r="Q177">
        <v>12.194000000000001</v>
      </c>
      <c r="R177">
        <v>43.183</v>
      </c>
      <c r="S177">
        <v>31.869</v>
      </c>
      <c r="T177">
        <v>28.539000000000001</v>
      </c>
      <c r="U177">
        <v>8.2569999999999997</v>
      </c>
      <c r="V177">
        <v>21.568999999999999</v>
      </c>
      <c r="X177">
        <f t="shared" si="4"/>
        <v>0.6889752461015336</v>
      </c>
      <c r="Y177">
        <f t="shared" si="5"/>
        <v>24.849142857142859</v>
      </c>
    </row>
    <row r="178" spans="1:25" x14ac:dyDescent="0.2">
      <c r="A178">
        <v>20.968900000000001</v>
      </c>
      <c r="B178">
        <v>7.84</v>
      </c>
      <c r="C178">
        <v>9.3010000000000002</v>
      </c>
      <c r="D178">
        <v>18.055</v>
      </c>
      <c r="E178">
        <v>52.003999999999998</v>
      </c>
      <c r="F178">
        <v>49.436999999999998</v>
      </c>
      <c r="G178">
        <v>49.688000000000002</v>
      </c>
      <c r="H178">
        <v>34.661000000000001</v>
      </c>
      <c r="I178">
        <v>16.581</v>
      </c>
      <c r="J178">
        <v>9.4510000000000005</v>
      </c>
      <c r="K178">
        <v>19.282</v>
      </c>
      <c r="L178">
        <v>47.183</v>
      </c>
      <c r="M178">
        <v>40.332999999999998</v>
      </c>
      <c r="N178">
        <v>39.241999999999997</v>
      </c>
      <c r="O178">
        <v>9.4659999999999993</v>
      </c>
      <c r="P178">
        <v>6.2770000000000001</v>
      </c>
      <c r="Q178">
        <v>7.7430000000000003</v>
      </c>
      <c r="R178">
        <v>41.753999999999998</v>
      </c>
      <c r="S178">
        <v>30.422999999999998</v>
      </c>
      <c r="T178">
        <v>23.858000000000001</v>
      </c>
      <c r="U178">
        <v>8.0380000000000003</v>
      </c>
      <c r="V178">
        <v>17.003</v>
      </c>
      <c r="X178">
        <f t="shared" si="4"/>
        <v>0.69291419243338992</v>
      </c>
      <c r="Y178">
        <f t="shared" si="5"/>
        <v>25.600952380952382</v>
      </c>
    </row>
    <row r="179" spans="1:25" x14ac:dyDescent="0.2">
      <c r="A179">
        <v>21.088000000000001</v>
      </c>
      <c r="B179">
        <v>7.577</v>
      </c>
      <c r="C179">
        <v>9.7070000000000007</v>
      </c>
      <c r="D179">
        <v>19.606999999999999</v>
      </c>
      <c r="E179">
        <v>51.865000000000002</v>
      </c>
      <c r="F179">
        <v>44.195999999999998</v>
      </c>
      <c r="G179">
        <v>52.243000000000002</v>
      </c>
      <c r="H179">
        <v>29.087</v>
      </c>
      <c r="I179">
        <v>19.704000000000001</v>
      </c>
      <c r="J179">
        <v>12.340999999999999</v>
      </c>
      <c r="K179">
        <v>18.222999999999999</v>
      </c>
      <c r="L179">
        <v>41.393999999999998</v>
      </c>
      <c r="M179">
        <v>30.687999999999999</v>
      </c>
      <c r="N179">
        <v>42.930999999999997</v>
      </c>
      <c r="O179">
        <v>9.9450000000000003</v>
      </c>
      <c r="P179">
        <v>12.736000000000001</v>
      </c>
      <c r="Q179">
        <v>10.589</v>
      </c>
      <c r="R179">
        <v>27.486000000000001</v>
      </c>
      <c r="S179">
        <v>31.388000000000002</v>
      </c>
      <c r="T179">
        <v>21.459</v>
      </c>
      <c r="U179">
        <v>8.3059999999999992</v>
      </c>
      <c r="V179">
        <v>23.216999999999999</v>
      </c>
      <c r="X179">
        <f t="shared" si="4"/>
        <v>0.6968498342800683</v>
      </c>
      <c r="Y179">
        <f t="shared" si="5"/>
        <v>24.985190476190475</v>
      </c>
    </row>
    <row r="180" spans="1:25" x14ac:dyDescent="0.2">
      <c r="A180">
        <v>21.207100000000001</v>
      </c>
      <c r="B180">
        <v>10.489000000000001</v>
      </c>
      <c r="C180">
        <v>12.363</v>
      </c>
      <c r="D180">
        <v>20.347000000000001</v>
      </c>
      <c r="E180">
        <v>52.847999999999999</v>
      </c>
      <c r="F180">
        <v>33.816000000000003</v>
      </c>
      <c r="G180">
        <v>51.087000000000003</v>
      </c>
      <c r="H180">
        <v>28.783999999999999</v>
      </c>
      <c r="I180">
        <v>18.253</v>
      </c>
      <c r="J180">
        <v>8.8290000000000006</v>
      </c>
      <c r="K180">
        <v>12.925000000000001</v>
      </c>
      <c r="L180">
        <v>45.027999999999999</v>
      </c>
      <c r="M180">
        <v>37.593000000000004</v>
      </c>
      <c r="N180">
        <v>50.564</v>
      </c>
      <c r="O180">
        <v>8.9179999999999993</v>
      </c>
      <c r="P180">
        <v>13.183</v>
      </c>
      <c r="Q180">
        <v>11.406000000000001</v>
      </c>
      <c r="R180">
        <v>26.29</v>
      </c>
      <c r="S180">
        <v>28.222000000000001</v>
      </c>
      <c r="T180">
        <v>26.292999999999999</v>
      </c>
      <c r="U180">
        <v>4.1159999999999997</v>
      </c>
      <c r="V180">
        <v>17.052</v>
      </c>
      <c r="X180">
        <f t="shared" si="4"/>
        <v>0.7007854761267468</v>
      </c>
      <c r="Y180">
        <f t="shared" si="5"/>
        <v>24.686000000000003</v>
      </c>
    </row>
    <row r="181" spans="1:25" x14ac:dyDescent="0.2">
      <c r="A181">
        <v>21.3263</v>
      </c>
      <c r="B181">
        <v>11.648</v>
      </c>
      <c r="C181">
        <v>7.0019999999999998</v>
      </c>
      <c r="D181">
        <v>21.888999999999999</v>
      </c>
      <c r="E181">
        <v>54.134999999999998</v>
      </c>
      <c r="F181">
        <v>42.832000000000001</v>
      </c>
      <c r="G181">
        <v>57.323</v>
      </c>
      <c r="H181">
        <v>30.158000000000001</v>
      </c>
      <c r="I181">
        <v>16.841999999999999</v>
      </c>
      <c r="J181">
        <v>12.409000000000001</v>
      </c>
      <c r="K181">
        <v>14.58</v>
      </c>
      <c r="L181">
        <v>42.59</v>
      </c>
      <c r="M181">
        <v>36.843000000000004</v>
      </c>
      <c r="N181">
        <v>47.826000000000001</v>
      </c>
      <c r="O181">
        <v>13.513</v>
      </c>
      <c r="P181">
        <v>12.62</v>
      </c>
      <c r="Q181">
        <v>11.542999999999999</v>
      </c>
      <c r="R181">
        <v>35.81</v>
      </c>
      <c r="S181">
        <v>29.824000000000002</v>
      </c>
      <c r="T181">
        <v>37.639000000000003</v>
      </c>
      <c r="U181">
        <v>10.701000000000001</v>
      </c>
      <c r="V181">
        <v>16.484000000000002</v>
      </c>
      <c r="X181">
        <f t="shared" si="4"/>
        <v>0.70472442245860301</v>
      </c>
      <c r="Y181">
        <f t="shared" si="5"/>
        <v>26.867190476190483</v>
      </c>
    </row>
    <row r="182" spans="1:25" x14ac:dyDescent="0.2">
      <c r="A182">
        <v>21.445399999999999</v>
      </c>
      <c r="B182">
        <v>10.221</v>
      </c>
      <c r="C182">
        <v>13.558999999999999</v>
      </c>
      <c r="D182">
        <v>20.922999999999998</v>
      </c>
      <c r="E182">
        <v>49.655999999999999</v>
      </c>
      <c r="F182">
        <v>33.06</v>
      </c>
      <c r="G182">
        <v>56.487000000000002</v>
      </c>
      <c r="H182">
        <v>25.96</v>
      </c>
      <c r="I182">
        <v>12.532</v>
      </c>
      <c r="J182">
        <v>15.61</v>
      </c>
      <c r="K182">
        <v>13.976000000000001</v>
      </c>
      <c r="L182">
        <v>49.838000000000001</v>
      </c>
      <c r="M182">
        <v>48.232999999999997</v>
      </c>
      <c r="N182">
        <v>45.537999999999997</v>
      </c>
      <c r="O182">
        <v>9.7840000000000007</v>
      </c>
      <c r="P182">
        <v>10.587999999999999</v>
      </c>
      <c r="Q182">
        <v>10.321999999999999</v>
      </c>
      <c r="R182">
        <v>31.422999999999998</v>
      </c>
      <c r="S182">
        <v>36.036000000000001</v>
      </c>
      <c r="T182">
        <v>25.428000000000001</v>
      </c>
      <c r="U182">
        <v>10.138</v>
      </c>
      <c r="V182">
        <v>18.242999999999999</v>
      </c>
      <c r="X182">
        <f t="shared" si="4"/>
        <v>0.7086600643052815</v>
      </c>
      <c r="Y182">
        <f t="shared" si="5"/>
        <v>26.074047619047626</v>
      </c>
    </row>
    <row r="183" spans="1:25" x14ac:dyDescent="0.2">
      <c r="A183">
        <v>21.564599999999999</v>
      </c>
      <c r="B183">
        <v>8.9190000000000005</v>
      </c>
      <c r="C183">
        <v>10.288</v>
      </c>
      <c r="D183">
        <v>20.324000000000002</v>
      </c>
      <c r="E183">
        <v>53.685000000000002</v>
      </c>
      <c r="F183">
        <v>35.880000000000003</v>
      </c>
      <c r="G183">
        <v>63.884999999999998</v>
      </c>
      <c r="H183">
        <v>26.821000000000002</v>
      </c>
      <c r="I183">
        <v>18.302</v>
      </c>
      <c r="J183">
        <v>14.58</v>
      </c>
      <c r="K183">
        <v>11.725</v>
      </c>
      <c r="L183">
        <v>45.177999999999997</v>
      </c>
      <c r="M183">
        <v>39.978999999999999</v>
      </c>
      <c r="N183">
        <v>51.491999999999997</v>
      </c>
      <c r="O183">
        <v>12.206</v>
      </c>
      <c r="P183">
        <v>7.6349999999999998</v>
      </c>
      <c r="Q183">
        <v>10.381</v>
      </c>
      <c r="R183">
        <v>29.989000000000001</v>
      </c>
      <c r="S183">
        <v>27.59</v>
      </c>
      <c r="T183">
        <v>29.814</v>
      </c>
      <c r="U183">
        <v>9.4250000000000007</v>
      </c>
      <c r="V183">
        <v>14.241</v>
      </c>
      <c r="X183">
        <f t="shared" si="4"/>
        <v>0.71259901063713771</v>
      </c>
      <c r="Y183">
        <f t="shared" si="5"/>
        <v>25.82566666666666</v>
      </c>
    </row>
    <row r="184" spans="1:25" x14ac:dyDescent="0.2">
      <c r="A184">
        <v>21.683700000000002</v>
      </c>
      <c r="B184">
        <v>8.1720000000000006</v>
      </c>
      <c r="C184">
        <v>13.419</v>
      </c>
      <c r="D184">
        <v>19.446000000000002</v>
      </c>
      <c r="E184">
        <v>55.924999999999997</v>
      </c>
      <c r="F184">
        <v>37.792999999999999</v>
      </c>
      <c r="G184">
        <v>49.52</v>
      </c>
      <c r="H184">
        <v>34.103000000000002</v>
      </c>
      <c r="I184">
        <v>22.274999999999999</v>
      </c>
      <c r="J184">
        <v>11.672000000000001</v>
      </c>
      <c r="K184">
        <v>15.128</v>
      </c>
      <c r="L184">
        <v>44.061</v>
      </c>
      <c r="M184">
        <v>45.677999999999997</v>
      </c>
      <c r="N184">
        <v>43.499000000000002</v>
      </c>
      <c r="O184">
        <v>9.5350000000000001</v>
      </c>
      <c r="P184">
        <v>10.853999999999999</v>
      </c>
      <c r="Q184">
        <v>11.532999999999999</v>
      </c>
      <c r="R184">
        <v>34.518000000000001</v>
      </c>
      <c r="S184">
        <v>22.388000000000002</v>
      </c>
      <c r="T184">
        <v>33.103000000000002</v>
      </c>
      <c r="U184">
        <v>10.7</v>
      </c>
      <c r="V184">
        <v>19.603000000000002</v>
      </c>
      <c r="X184">
        <f t="shared" si="4"/>
        <v>0.71653465248381631</v>
      </c>
      <c r="Y184">
        <f t="shared" si="5"/>
        <v>26.329761904761909</v>
      </c>
    </row>
    <row r="185" spans="1:25" x14ac:dyDescent="0.2">
      <c r="A185">
        <v>21.802900000000001</v>
      </c>
      <c r="B185">
        <v>10.452999999999999</v>
      </c>
      <c r="C185">
        <v>12.288</v>
      </c>
      <c r="D185">
        <v>21.436</v>
      </c>
      <c r="E185">
        <v>54.274000000000001</v>
      </c>
      <c r="F185">
        <v>39.801000000000002</v>
      </c>
      <c r="G185">
        <v>55.247</v>
      </c>
      <c r="H185">
        <v>28.725000000000001</v>
      </c>
      <c r="I185">
        <v>17.687000000000001</v>
      </c>
      <c r="J185">
        <v>7.9950000000000001</v>
      </c>
      <c r="K185">
        <v>12.648999999999999</v>
      </c>
      <c r="L185">
        <v>47.201000000000001</v>
      </c>
      <c r="M185">
        <v>44.615000000000002</v>
      </c>
      <c r="N185">
        <v>46.359000000000002</v>
      </c>
      <c r="O185">
        <v>12.259</v>
      </c>
      <c r="P185">
        <v>10.898999999999999</v>
      </c>
      <c r="Q185">
        <v>11.987</v>
      </c>
      <c r="R185">
        <v>20.675999999999998</v>
      </c>
      <c r="S185">
        <v>24.637</v>
      </c>
      <c r="T185">
        <v>36.997999999999998</v>
      </c>
      <c r="U185">
        <v>5.56</v>
      </c>
      <c r="V185">
        <v>15.332000000000001</v>
      </c>
      <c r="X185">
        <f t="shared" si="4"/>
        <v>0.72047359881567252</v>
      </c>
      <c r="Y185">
        <f t="shared" si="5"/>
        <v>25.575142857142858</v>
      </c>
    </row>
    <row r="186" spans="1:25" x14ac:dyDescent="0.2">
      <c r="A186">
        <v>21.922000000000001</v>
      </c>
      <c r="B186">
        <v>13.608000000000001</v>
      </c>
      <c r="C186">
        <v>16.689</v>
      </c>
      <c r="D186">
        <v>20.596</v>
      </c>
      <c r="E186">
        <v>51.747999999999998</v>
      </c>
      <c r="F186">
        <v>53.1</v>
      </c>
      <c r="G186">
        <v>59.597999999999999</v>
      </c>
      <c r="H186">
        <v>35.588999999999999</v>
      </c>
      <c r="I186">
        <v>17.533000000000001</v>
      </c>
      <c r="J186">
        <v>11.923</v>
      </c>
      <c r="K186">
        <v>12.141</v>
      </c>
      <c r="L186">
        <v>45.552</v>
      </c>
      <c r="M186">
        <v>40.749000000000002</v>
      </c>
      <c r="N186">
        <v>43.515000000000001</v>
      </c>
      <c r="O186">
        <v>13.826000000000001</v>
      </c>
      <c r="P186">
        <v>13.082000000000001</v>
      </c>
      <c r="Q186">
        <v>11.692</v>
      </c>
      <c r="R186">
        <v>27.43</v>
      </c>
      <c r="S186">
        <v>27.881</v>
      </c>
      <c r="T186">
        <v>37.902000000000001</v>
      </c>
      <c r="U186">
        <v>6.7960000000000003</v>
      </c>
      <c r="V186">
        <v>14.067</v>
      </c>
      <c r="X186">
        <f t="shared" si="4"/>
        <v>0.72440924066235102</v>
      </c>
      <c r="Y186">
        <f t="shared" si="5"/>
        <v>27.381761904761913</v>
      </c>
    </row>
    <row r="187" spans="1:25" x14ac:dyDescent="0.2">
      <c r="A187">
        <v>22.0411</v>
      </c>
      <c r="B187">
        <v>10.693</v>
      </c>
      <c r="C187">
        <v>9.7739999999999991</v>
      </c>
      <c r="D187">
        <v>21.05</v>
      </c>
      <c r="E187">
        <v>49.573999999999998</v>
      </c>
      <c r="F187">
        <v>35.893000000000001</v>
      </c>
      <c r="G187">
        <v>70.192999999999998</v>
      </c>
      <c r="H187">
        <v>41.238</v>
      </c>
      <c r="I187">
        <v>15.007999999999999</v>
      </c>
      <c r="J187">
        <v>6.9850000000000003</v>
      </c>
      <c r="K187">
        <v>13.847</v>
      </c>
      <c r="L187">
        <v>46.853000000000002</v>
      </c>
      <c r="M187">
        <v>41.768000000000001</v>
      </c>
      <c r="N187">
        <v>44.798000000000002</v>
      </c>
      <c r="O187">
        <v>10.185</v>
      </c>
      <c r="P187">
        <v>7.9589999999999996</v>
      </c>
      <c r="Q187">
        <v>10.499000000000001</v>
      </c>
      <c r="R187">
        <v>20.646000000000001</v>
      </c>
      <c r="S187">
        <v>22.965</v>
      </c>
      <c r="T187">
        <v>38.786000000000001</v>
      </c>
      <c r="U187">
        <v>7.0529999999999999</v>
      </c>
      <c r="V187">
        <v>19.274000000000001</v>
      </c>
      <c r="X187">
        <f t="shared" si="4"/>
        <v>0.72834488250902951</v>
      </c>
      <c r="Y187">
        <f t="shared" si="5"/>
        <v>25.954333333333331</v>
      </c>
    </row>
    <row r="188" spans="1:25" x14ac:dyDescent="0.2">
      <c r="A188">
        <v>22.160299999999999</v>
      </c>
      <c r="B188">
        <v>12.574999999999999</v>
      </c>
      <c r="C188">
        <v>12.474</v>
      </c>
      <c r="D188">
        <v>19.622</v>
      </c>
      <c r="E188">
        <v>53.72</v>
      </c>
      <c r="F188">
        <v>39.121000000000002</v>
      </c>
      <c r="G188">
        <v>57.405999999999999</v>
      </c>
      <c r="H188">
        <v>35.929000000000002</v>
      </c>
      <c r="I188">
        <v>17.190000000000001</v>
      </c>
      <c r="J188">
        <v>13.935</v>
      </c>
      <c r="K188">
        <v>18.760999999999999</v>
      </c>
      <c r="L188">
        <v>40.127000000000002</v>
      </c>
      <c r="M188">
        <v>44.787999999999997</v>
      </c>
      <c r="N188">
        <v>44.679000000000002</v>
      </c>
      <c r="O188">
        <v>11.351000000000001</v>
      </c>
      <c r="P188">
        <v>4.7889999999999997</v>
      </c>
      <c r="Q188">
        <v>11.964</v>
      </c>
      <c r="R188">
        <v>16.574000000000002</v>
      </c>
      <c r="S188">
        <v>21.183</v>
      </c>
      <c r="T188">
        <v>40.655999999999999</v>
      </c>
      <c r="U188">
        <v>7.3760000000000003</v>
      </c>
      <c r="V188">
        <v>11.581</v>
      </c>
      <c r="X188">
        <f t="shared" si="4"/>
        <v>0.73228382884088572</v>
      </c>
      <c r="Y188">
        <f t="shared" si="5"/>
        <v>25.51433333333333</v>
      </c>
    </row>
    <row r="189" spans="1:25" x14ac:dyDescent="0.2">
      <c r="A189">
        <v>22.279399999999999</v>
      </c>
      <c r="B189">
        <v>13.871</v>
      </c>
      <c r="C189">
        <v>12.875999999999999</v>
      </c>
      <c r="D189">
        <v>23.326000000000001</v>
      </c>
      <c r="E189">
        <v>53.969000000000001</v>
      </c>
      <c r="F189">
        <v>42.58</v>
      </c>
      <c r="G189">
        <v>69.622</v>
      </c>
      <c r="H189">
        <v>41.332000000000001</v>
      </c>
      <c r="I189">
        <v>26.027000000000001</v>
      </c>
      <c r="J189">
        <v>13.566000000000001</v>
      </c>
      <c r="K189">
        <v>14.968</v>
      </c>
      <c r="L189">
        <v>41.38</v>
      </c>
      <c r="M189">
        <v>36.871000000000002</v>
      </c>
      <c r="N189">
        <v>51.469000000000001</v>
      </c>
      <c r="O189">
        <v>10.324999999999999</v>
      </c>
      <c r="P189">
        <v>9.5790000000000006</v>
      </c>
      <c r="Q189">
        <v>9.8840000000000003</v>
      </c>
      <c r="R189">
        <v>18.111999999999998</v>
      </c>
      <c r="S189">
        <v>25.725000000000001</v>
      </c>
      <c r="T189">
        <v>38.942999999999998</v>
      </c>
      <c r="U189">
        <v>6.3659999999999997</v>
      </c>
      <c r="V189">
        <v>14.462999999999999</v>
      </c>
      <c r="X189">
        <f t="shared" si="4"/>
        <v>0.73621947068756421</v>
      </c>
      <c r="Y189">
        <f t="shared" si="5"/>
        <v>27.393047619047614</v>
      </c>
    </row>
    <row r="190" spans="1:25" x14ac:dyDescent="0.2">
      <c r="A190">
        <v>22.398599999999998</v>
      </c>
      <c r="B190">
        <v>7.8140000000000001</v>
      </c>
      <c r="C190">
        <v>12.071999999999999</v>
      </c>
      <c r="D190">
        <v>24.297000000000001</v>
      </c>
      <c r="E190">
        <v>51.241999999999997</v>
      </c>
      <c r="F190">
        <v>36.813000000000002</v>
      </c>
      <c r="G190">
        <v>57.837000000000003</v>
      </c>
      <c r="H190">
        <v>34.81</v>
      </c>
      <c r="I190">
        <v>21.495999999999999</v>
      </c>
      <c r="J190">
        <v>14.013999999999999</v>
      </c>
      <c r="K190">
        <v>16.332999999999998</v>
      </c>
      <c r="L190">
        <v>55.914999999999999</v>
      </c>
      <c r="M190">
        <v>36.886000000000003</v>
      </c>
      <c r="N190">
        <v>56.164999999999999</v>
      </c>
      <c r="O190">
        <v>12.231999999999999</v>
      </c>
      <c r="P190">
        <v>10.635</v>
      </c>
      <c r="Q190">
        <v>9.2119999999999997</v>
      </c>
      <c r="R190">
        <v>14.627000000000001</v>
      </c>
      <c r="S190">
        <v>27.753</v>
      </c>
      <c r="T190">
        <v>41.546999999999997</v>
      </c>
      <c r="U190">
        <v>9.2810000000000006</v>
      </c>
      <c r="V190">
        <v>13.994</v>
      </c>
      <c r="X190">
        <f t="shared" si="4"/>
        <v>0.74015841701942042</v>
      </c>
      <c r="Y190">
        <f t="shared" si="5"/>
        <v>26.903571428571428</v>
      </c>
    </row>
    <row r="191" spans="1:25" x14ac:dyDescent="0.2">
      <c r="A191">
        <v>22.517700000000001</v>
      </c>
      <c r="B191">
        <v>10.888</v>
      </c>
      <c r="C191">
        <v>10.292999999999999</v>
      </c>
      <c r="D191">
        <v>18.992000000000001</v>
      </c>
      <c r="E191">
        <v>51.548000000000002</v>
      </c>
      <c r="F191">
        <v>38.246000000000002</v>
      </c>
      <c r="G191">
        <v>51.610999999999997</v>
      </c>
      <c r="H191">
        <v>29.983000000000001</v>
      </c>
      <c r="I191">
        <v>20.167000000000002</v>
      </c>
      <c r="J191">
        <v>12.199</v>
      </c>
      <c r="K191">
        <v>12.074</v>
      </c>
      <c r="L191">
        <v>45.460999999999999</v>
      </c>
      <c r="M191">
        <v>48.613</v>
      </c>
      <c r="N191">
        <v>62.125999999999998</v>
      </c>
      <c r="O191">
        <v>12.093</v>
      </c>
      <c r="P191">
        <v>10.965</v>
      </c>
      <c r="Q191">
        <v>13.6</v>
      </c>
      <c r="R191">
        <v>14.84</v>
      </c>
      <c r="S191">
        <v>23.085000000000001</v>
      </c>
      <c r="T191">
        <v>39.406999999999996</v>
      </c>
      <c r="U191">
        <v>7.85</v>
      </c>
      <c r="V191">
        <v>14.733000000000001</v>
      </c>
      <c r="X191">
        <f t="shared" si="4"/>
        <v>0.74409405886609903</v>
      </c>
      <c r="Y191">
        <f t="shared" si="5"/>
        <v>26.132095238095239</v>
      </c>
    </row>
    <row r="192" spans="1:25" x14ac:dyDescent="0.2">
      <c r="A192">
        <v>22.636800000000001</v>
      </c>
      <c r="B192">
        <v>8.36</v>
      </c>
      <c r="C192">
        <v>8.032</v>
      </c>
      <c r="D192">
        <v>21.22</v>
      </c>
      <c r="E192">
        <v>53.686999999999998</v>
      </c>
      <c r="F192">
        <v>33.786000000000001</v>
      </c>
      <c r="G192">
        <v>57.326999999999998</v>
      </c>
      <c r="H192">
        <v>35.104999999999997</v>
      </c>
      <c r="I192">
        <v>27.484000000000002</v>
      </c>
      <c r="J192">
        <v>18.405999999999999</v>
      </c>
      <c r="K192">
        <v>16.282</v>
      </c>
      <c r="L192">
        <v>43.209000000000003</v>
      </c>
      <c r="M192">
        <v>45.055999999999997</v>
      </c>
      <c r="N192">
        <v>53.353999999999999</v>
      </c>
      <c r="O192">
        <v>13.532</v>
      </c>
      <c r="P192">
        <v>9.09</v>
      </c>
      <c r="Q192">
        <v>16.783999999999999</v>
      </c>
      <c r="R192">
        <v>15.488</v>
      </c>
      <c r="S192">
        <v>22.329000000000001</v>
      </c>
      <c r="T192">
        <v>33.634999999999998</v>
      </c>
      <c r="U192">
        <v>9.968</v>
      </c>
      <c r="V192">
        <v>15.284000000000001</v>
      </c>
      <c r="X192">
        <f t="shared" si="4"/>
        <v>0.74802970071277741</v>
      </c>
      <c r="Y192">
        <f t="shared" si="5"/>
        <v>26.54371428571428</v>
      </c>
    </row>
    <row r="193" spans="1:25" x14ac:dyDescent="0.2">
      <c r="A193">
        <v>22.756</v>
      </c>
      <c r="B193">
        <v>12.366</v>
      </c>
      <c r="C193">
        <v>7.1420000000000003</v>
      </c>
      <c r="D193">
        <v>18.234000000000002</v>
      </c>
      <c r="E193">
        <v>51.11</v>
      </c>
      <c r="F193">
        <v>44.848999999999997</v>
      </c>
      <c r="G193">
        <v>55.295000000000002</v>
      </c>
      <c r="H193">
        <v>32.658999999999999</v>
      </c>
      <c r="I193">
        <v>27.32</v>
      </c>
      <c r="J193">
        <v>12.324</v>
      </c>
      <c r="K193">
        <v>18.399000000000001</v>
      </c>
      <c r="L193">
        <v>41.72</v>
      </c>
      <c r="M193">
        <v>60.116</v>
      </c>
      <c r="N193">
        <v>55.835000000000001</v>
      </c>
      <c r="O193">
        <v>10.085000000000001</v>
      </c>
      <c r="P193">
        <v>12.041</v>
      </c>
      <c r="Q193">
        <v>8.1389999999999993</v>
      </c>
      <c r="R193">
        <v>13.574</v>
      </c>
      <c r="S193">
        <v>17.829000000000001</v>
      </c>
      <c r="T193">
        <v>42.515999999999998</v>
      </c>
      <c r="U193">
        <v>9.3689999999999998</v>
      </c>
      <c r="V193">
        <v>10.157999999999999</v>
      </c>
      <c r="X193">
        <f t="shared" si="4"/>
        <v>0.75196864704463362</v>
      </c>
      <c r="Y193">
        <f t="shared" si="5"/>
        <v>26.718095238095241</v>
      </c>
    </row>
    <row r="194" spans="1:25" x14ac:dyDescent="0.2">
      <c r="A194">
        <v>22.8751</v>
      </c>
      <c r="B194">
        <v>7.0209999999999999</v>
      </c>
      <c r="C194">
        <v>14.718</v>
      </c>
      <c r="D194">
        <v>19.571999999999999</v>
      </c>
      <c r="E194">
        <v>50.381999999999998</v>
      </c>
      <c r="F194">
        <v>58.987000000000002</v>
      </c>
      <c r="G194">
        <v>58.023000000000003</v>
      </c>
      <c r="H194">
        <v>33.936</v>
      </c>
      <c r="I194">
        <v>26.638000000000002</v>
      </c>
      <c r="J194">
        <v>17.584</v>
      </c>
      <c r="K194">
        <v>17.167999999999999</v>
      </c>
      <c r="L194">
        <v>44.33</v>
      </c>
      <c r="M194">
        <v>53.475000000000001</v>
      </c>
      <c r="N194">
        <v>52.26</v>
      </c>
      <c r="O194">
        <v>16.100999999999999</v>
      </c>
      <c r="P194">
        <v>12.42</v>
      </c>
      <c r="Q194">
        <v>7.0060000000000002</v>
      </c>
      <c r="R194">
        <v>14.653</v>
      </c>
      <c r="S194">
        <v>22.029</v>
      </c>
      <c r="T194">
        <v>44.204000000000001</v>
      </c>
      <c r="U194">
        <v>10.472</v>
      </c>
      <c r="V194">
        <v>12.074</v>
      </c>
      <c r="X194">
        <f t="shared" ref="X194:X255" si="6">A194/30.2619</f>
        <v>0.75590428889131211</v>
      </c>
      <c r="Y194">
        <f t="shared" ref="Y194:Y255" si="7">AVERAGE(B194:V194)</f>
        <v>28.240619047619042</v>
      </c>
    </row>
    <row r="195" spans="1:25" x14ac:dyDescent="0.2">
      <c r="A195">
        <v>22.994299999999999</v>
      </c>
      <c r="B195">
        <v>9.125</v>
      </c>
      <c r="C195">
        <v>10.022</v>
      </c>
      <c r="D195">
        <v>25.294</v>
      </c>
      <c r="E195">
        <v>46.341000000000001</v>
      </c>
      <c r="F195">
        <v>51.362000000000002</v>
      </c>
      <c r="G195">
        <v>58.149000000000001</v>
      </c>
      <c r="H195">
        <v>36.36</v>
      </c>
      <c r="I195">
        <v>29.077000000000002</v>
      </c>
      <c r="J195">
        <v>18.625</v>
      </c>
      <c r="K195">
        <v>15.175000000000001</v>
      </c>
      <c r="L195">
        <v>54.155999999999999</v>
      </c>
      <c r="M195">
        <v>51.174999999999997</v>
      </c>
      <c r="N195">
        <v>55.095999999999997</v>
      </c>
      <c r="O195">
        <v>13.727</v>
      </c>
      <c r="P195">
        <v>13.143000000000001</v>
      </c>
      <c r="Q195">
        <v>11.07</v>
      </c>
      <c r="R195">
        <v>17.279</v>
      </c>
      <c r="S195">
        <v>18.617999999999999</v>
      </c>
      <c r="T195">
        <v>48.695999999999998</v>
      </c>
      <c r="U195">
        <v>10.544</v>
      </c>
      <c r="V195">
        <v>14.039</v>
      </c>
      <c r="X195">
        <f t="shared" si="6"/>
        <v>0.75984323522316832</v>
      </c>
      <c r="Y195">
        <f t="shared" si="7"/>
        <v>28.908238095238101</v>
      </c>
    </row>
    <row r="196" spans="1:25" x14ac:dyDescent="0.2">
      <c r="A196">
        <v>23.113399999999999</v>
      </c>
      <c r="B196">
        <v>12.861000000000001</v>
      </c>
      <c r="C196">
        <v>10.861000000000001</v>
      </c>
      <c r="D196">
        <v>21.257000000000001</v>
      </c>
      <c r="E196">
        <v>52.893999999999998</v>
      </c>
      <c r="F196">
        <v>47.856000000000002</v>
      </c>
      <c r="G196">
        <v>60.2</v>
      </c>
      <c r="H196">
        <v>32.5</v>
      </c>
      <c r="I196">
        <v>36.598999999999997</v>
      </c>
      <c r="J196">
        <v>20.106000000000002</v>
      </c>
      <c r="K196">
        <v>16.116</v>
      </c>
      <c r="L196">
        <v>54.024999999999999</v>
      </c>
      <c r="M196">
        <v>45.557000000000002</v>
      </c>
      <c r="N196">
        <v>65.03</v>
      </c>
      <c r="O196">
        <v>10.724</v>
      </c>
      <c r="P196">
        <v>8.3070000000000004</v>
      </c>
      <c r="Q196">
        <v>9.2070000000000007</v>
      </c>
      <c r="R196">
        <v>14.939</v>
      </c>
      <c r="S196">
        <v>29.946999999999999</v>
      </c>
      <c r="T196">
        <v>48.473999999999997</v>
      </c>
      <c r="U196">
        <v>6.125</v>
      </c>
      <c r="V196">
        <v>17.251000000000001</v>
      </c>
      <c r="X196">
        <f t="shared" si="6"/>
        <v>0.76377887706984682</v>
      </c>
      <c r="Y196">
        <f t="shared" si="7"/>
        <v>29.563619047619049</v>
      </c>
    </row>
    <row r="197" spans="1:25" x14ac:dyDescent="0.2">
      <c r="A197">
        <v>23.232500000000002</v>
      </c>
      <c r="B197">
        <v>10.253</v>
      </c>
      <c r="C197">
        <v>9.5969999999999995</v>
      </c>
      <c r="D197">
        <v>23.358000000000001</v>
      </c>
      <c r="E197">
        <v>55.173999999999999</v>
      </c>
      <c r="F197">
        <v>51.487000000000002</v>
      </c>
      <c r="G197">
        <v>68.98</v>
      </c>
      <c r="H197">
        <v>32.103000000000002</v>
      </c>
      <c r="I197">
        <v>36.996000000000002</v>
      </c>
      <c r="J197">
        <v>17.654</v>
      </c>
      <c r="K197">
        <v>19.565000000000001</v>
      </c>
      <c r="L197">
        <v>60.154000000000003</v>
      </c>
      <c r="M197">
        <v>39.792999999999999</v>
      </c>
      <c r="N197">
        <v>67.671000000000006</v>
      </c>
      <c r="O197">
        <v>18.981000000000002</v>
      </c>
      <c r="P197">
        <v>12.631</v>
      </c>
      <c r="Q197">
        <v>11.061999999999999</v>
      </c>
      <c r="R197">
        <v>14.492000000000001</v>
      </c>
      <c r="S197">
        <v>24.841000000000001</v>
      </c>
      <c r="T197">
        <v>54.377000000000002</v>
      </c>
      <c r="U197">
        <v>9.718</v>
      </c>
      <c r="V197">
        <v>14.297000000000001</v>
      </c>
      <c r="X197">
        <f t="shared" si="6"/>
        <v>0.76771451891652542</v>
      </c>
      <c r="Y197">
        <f t="shared" si="7"/>
        <v>31.103999999999992</v>
      </c>
    </row>
    <row r="198" spans="1:25" x14ac:dyDescent="0.2">
      <c r="A198">
        <v>23.351700000000001</v>
      </c>
      <c r="B198">
        <v>11.175000000000001</v>
      </c>
      <c r="C198">
        <v>12.548</v>
      </c>
      <c r="D198">
        <v>17.920999999999999</v>
      </c>
      <c r="E198">
        <v>48.5</v>
      </c>
      <c r="F198">
        <v>50.198999999999998</v>
      </c>
      <c r="G198">
        <v>55.445</v>
      </c>
      <c r="H198">
        <v>33.206000000000003</v>
      </c>
      <c r="I198">
        <v>32.277000000000001</v>
      </c>
      <c r="J198">
        <v>21.927</v>
      </c>
      <c r="K198">
        <v>19.253</v>
      </c>
      <c r="L198">
        <v>61.762999999999998</v>
      </c>
      <c r="M198">
        <v>38.741</v>
      </c>
      <c r="N198">
        <v>59.247</v>
      </c>
      <c r="O198">
        <v>13.538</v>
      </c>
      <c r="P198">
        <v>16.631</v>
      </c>
      <c r="Q198">
        <v>11.989000000000001</v>
      </c>
      <c r="R198">
        <v>17.318000000000001</v>
      </c>
      <c r="S198">
        <v>23.783000000000001</v>
      </c>
      <c r="T198">
        <v>54.984999999999999</v>
      </c>
      <c r="U198">
        <v>9.0739999999999998</v>
      </c>
      <c r="V198">
        <v>14.183</v>
      </c>
      <c r="X198">
        <f t="shared" si="6"/>
        <v>0.77165346524838163</v>
      </c>
      <c r="Y198">
        <f t="shared" si="7"/>
        <v>29.700142857142858</v>
      </c>
    </row>
    <row r="199" spans="1:25" x14ac:dyDescent="0.2">
      <c r="A199">
        <v>23.470800000000001</v>
      </c>
      <c r="B199">
        <v>7.6660000000000004</v>
      </c>
      <c r="C199">
        <v>7.9489999999999998</v>
      </c>
      <c r="D199">
        <v>28.966000000000001</v>
      </c>
      <c r="E199">
        <v>55.854999999999997</v>
      </c>
      <c r="F199">
        <v>50.350999999999999</v>
      </c>
      <c r="G199">
        <v>67.335999999999999</v>
      </c>
      <c r="H199">
        <v>34.947000000000003</v>
      </c>
      <c r="I199">
        <v>48.655000000000001</v>
      </c>
      <c r="J199">
        <v>26.898</v>
      </c>
      <c r="K199">
        <v>26.995000000000001</v>
      </c>
      <c r="L199">
        <v>64.138999999999996</v>
      </c>
      <c r="M199">
        <v>28.54</v>
      </c>
      <c r="N199">
        <v>64.177000000000007</v>
      </c>
      <c r="O199">
        <v>16.669</v>
      </c>
      <c r="P199">
        <v>12.473000000000001</v>
      </c>
      <c r="Q199">
        <v>14.726000000000001</v>
      </c>
      <c r="R199">
        <v>14.246</v>
      </c>
      <c r="S199">
        <v>26.113</v>
      </c>
      <c r="T199">
        <v>49.603000000000002</v>
      </c>
      <c r="U199">
        <v>9.8740000000000006</v>
      </c>
      <c r="V199">
        <v>12.397</v>
      </c>
      <c r="X199">
        <f t="shared" si="6"/>
        <v>0.77558910709506013</v>
      </c>
      <c r="Y199">
        <f t="shared" si="7"/>
        <v>31.836904761904766</v>
      </c>
    </row>
    <row r="200" spans="1:25" x14ac:dyDescent="0.2">
      <c r="A200">
        <v>23.59</v>
      </c>
      <c r="B200">
        <v>9.2129999999999992</v>
      </c>
      <c r="C200">
        <v>13.956</v>
      </c>
      <c r="D200">
        <v>22.673999999999999</v>
      </c>
      <c r="E200">
        <v>63.488999999999997</v>
      </c>
      <c r="F200">
        <v>51.484000000000002</v>
      </c>
      <c r="G200">
        <v>73.891000000000005</v>
      </c>
      <c r="H200">
        <v>36.008000000000003</v>
      </c>
      <c r="I200">
        <v>35.698</v>
      </c>
      <c r="J200">
        <v>32.783000000000001</v>
      </c>
      <c r="K200">
        <v>32.555999999999997</v>
      </c>
      <c r="L200">
        <v>66.912999999999997</v>
      </c>
      <c r="M200">
        <v>29.11</v>
      </c>
      <c r="N200">
        <v>55.476999999999997</v>
      </c>
      <c r="O200">
        <v>20.83</v>
      </c>
      <c r="P200">
        <v>14.753</v>
      </c>
      <c r="Q200">
        <v>12.266999999999999</v>
      </c>
      <c r="R200">
        <v>15.728</v>
      </c>
      <c r="S200">
        <v>22.699000000000002</v>
      </c>
      <c r="T200">
        <v>61.267000000000003</v>
      </c>
      <c r="U200">
        <v>13.538</v>
      </c>
      <c r="V200">
        <v>14.090999999999999</v>
      </c>
      <c r="X200">
        <f t="shared" si="6"/>
        <v>0.77952805342691633</v>
      </c>
      <c r="Y200">
        <f t="shared" si="7"/>
        <v>33.25833333333334</v>
      </c>
    </row>
    <row r="201" spans="1:25" x14ac:dyDescent="0.2">
      <c r="A201">
        <v>23.709099999999999</v>
      </c>
      <c r="B201">
        <v>12.016999999999999</v>
      </c>
      <c r="C201">
        <v>13.833</v>
      </c>
      <c r="D201">
        <v>23.673999999999999</v>
      </c>
      <c r="E201">
        <v>59.057000000000002</v>
      </c>
      <c r="F201">
        <v>53.158000000000001</v>
      </c>
      <c r="G201">
        <v>64.787999999999997</v>
      </c>
      <c r="H201">
        <v>40.600999999999999</v>
      </c>
      <c r="I201">
        <v>43.284999999999997</v>
      </c>
      <c r="J201">
        <v>39.271999999999998</v>
      </c>
      <c r="K201">
        <v>34.689</v>
      </c>
      <c r="L201">
        <v>79.031999999999996</v>
      </c>
      <c r="M201">
        <v>32.551000000000002</v>
      </c>
      <c r="N201">
        <v>60.598999999999997</v>
      </c>
      <c r="O201">
        <v>19.460999999999999</v>
      </c>
      <c r="P201">
        <v>15.85</v>
      </c>
      <c r="Q201">
        <v>14.484</v>
      </c>
      <c r="R201">
        <v>19.777000000000001</v>
      </c>
      <c r="S201">
        <v>26.134</v>
      </c>
      <c r="T201">
        <v>62.204000000000001</v>
      </c>
      <c r="U201">
        <v>9.57</v>
      </c>
      <c r="V201">
        <v>11.262</v>
      </c>
      <c r="X201">
        <f t="shared" si="6"/>
        <v>0.78346369527359483</v>
      </c>
      <c r="Y201">
        <f t="shared" si="7"/>
        <v>35.014190476190485</v>
      </c>
    </row>
    <row r="202" spans="1:25" x14ac:dyDescent="0.2">
      <c r="A202">
        <v>23.828299999999999</v>
      </c>
      <c r="B202">
        <v>12.202999999999999</v>
      </c>
      <c r="C202">
        <v>12.548</v>
      </c>
      <c r="D202">
        <v>21.797000000000001</v>
      </c>
      <c r="E202">
        <v>56.991</v>
      </c>
      <c r="F202">
        <v>58.936999999999998</v>
      </c>
      <c r="G202">
        <v>69.769000000000005</v>
      </c>
      <c r="H202">
        <v>37.167999999999999</v>
      </c>
      <c r="I202">
        <v>50.057000000000002</v>
      </c>
      <c r="J202">
        <v>47.801000000000002</v>
      </c>
      <c r="K202">
        <v>25.710999999999999</v>
      </c>
      <c r="L202">
        <v>78.885000000000005</v>
      </c>
      <c r="M202">
        <v>32.456000000000003</v>
      </c>
      <c r="N202">
        <v>59.744999999999997</v>
      </c>
      <c r="O202">
        <v>15.507</v>
      </c>
      <c r="P202">
        <v>13.843</v>
      </c>
      <c r="Q202">
        <v>8.8759999999999994</v>
      </c>
      <c r="R202">
        <v>12.493</v>
      </c>
      <c r="S202">
        <v>23</v>
      </c>
      <c r="T202">
        <v>62.91</v>
      </c>
      <c r="U202">
        <v>11.458</v>
      </c>
      <c r="V202">
        <v>13.676</v>
      </c>
      <c r="X202">
        <f t="shared" si="6"/>
        <v>0.78740264160545104</v>
      </c>
      <c r="Y202">
        <f t="shared" si="7"/>
        <v>34.563380952380946</v>
      </c>
    </row>
    <row r="203" spans="1:25" x14ac:dyDescent="0.2">
      <c r="A203">
        <v>23.947399999999998</v>
      </c>
      <c r="B203">
        <v>10.163</v>
      </c>
      <c r="C203">
        <v>16.294</v>
      </c>
      <c r="D203">
        <v>16.606000000000002</v>
      </c>
      <c r="E203">
        <v>69.206999999999994</v>
      </c>
      <c r="F203">
        <v>54.738</v>
      </c>
      <c r="G203">
        <v>67.052000000000007</v>
      </c>
      <c r="H203">
        <v>45.152000000000001</v>
      </c>
      <c r="I203">
        <v>51.341999999999999</v>
      </c>
      <c r="J203">
        <v>49.332000000000001</v>
      </c>
      <c r="K203">
        <v>32.927999999999997</v>
      </c>
      <c r="L203">
        <v>75.450999999999993</v>
      </c>
      <c r="M203">
        <v>26.855</v>
      </c>
      <c r="N203">
        <v>66.174000000000007</v>
      </c>
      <c r="O203">
        <v>23.082000000000001</v>
      </c>
      <c r="P203">
        <v>18.137</v>
      </c>
      <c r="Q203">
        <v>10.192</v>
      </c>
      <c r="R203">
        <v>12.403</v>
      </c>
      <c r="S203">
        <v>28.091000000000001</v>
      </c>
      <c r="T203">
        <v>61.789000000000001</v>
      </c>
      <c r="U203">
        <v>11.56</v>
      </c>
      <c r="V203">
        <v>12.545</v>
      </c>
      <c r="X203">
        <f t="shared" si="6"/>
        <v>0.79133828345212953</v>
      </c>
      <c r="Y203">
        <f t="shared" si="7"/>
        <v>36.147285714285708</v>
      </c>
    </row>
    <row r="204" spans="1:25" x14ac:dyDescent="0.2">
      <c r="A204">
        <v>24.066500000000001</v>
      </c>
      <c r="B204">
        <v>12.194000000000001</v>
      </c>
      <c r="C204">
        <v>11.433</v>
      </c>
      <c r="D204">
        <v>23.510999999999999</v>
      </c>
      <c r="E204">
        <v>56.746000000000002</v>
      </c>
      <c r="F204">
        <v>51.637</v>
      </c>
      <c r="G204">
        <v>78.792000000000002</v>
      </c>
      <c r="H204">
        <v>33.658000000000001</v>
      </c>
      <c r="I204">
        <v>46.435000000000002</v>
      </c>
      <c r="J204">
        <v>50.033000000000001</v>
      </c>
      <c r="K204">
        <v>30.742999999999999</v>
      </c>
      <c r="L204">
        <v>75.855999999999995</v>
      </c>
      <c r="M204">
        <v>28.417999999999999</v>
      </c>
      <c r="N204">
        <v>68.983999999999995</v>
      </c>
      <c r="O204">
        <v>24.314</v>
      </c>
      <c r="P204">
        <v>17.846</v>
      </c>
      <c r="Q204">
        <v>11.961</v>
      </c>
      <c r="R204">
        <v>16.643999999999998</v>
      </c>
      <c r="S204">
        <v>20.494</v>
      </c>
      <c r="T204">
        <v>71.509</v>
      </c>
      <c r="U204">
        <v>12.789</v>
      </c>
      <c r="V204">
        <v>15.641</v>
      </c>
      <c r="X204">
        <f t="shared" si="6"/>
        <v>0.79527392529880814</v>
      </c>
      <c r="Y204">
        <f t="shared" si="7"/>
        <v>36.173238095238098</v>
      </c>
    </row>
    <row r="205" spans="1:25" x14ac:dyDescent="0.2">
      <c r="A205">
        <v>24.185700000000001</v>
      </c>
      <c r="B205">
        <v>9.9860000000000007</v>
      </c>
      <c r="C205">
        <v>14.701000000000001</v>
      </c>
      <c r="D205">
        <v>23.050999999999998</v>
      </c>
      <c r="E205">
        <v>58.017000000000003</v>
      </c>
      <c r="F205">
        <v>47.856000000000002</v>
      </c>
      <c r="G205">
        <v>86.427000000000007</v>
      </c>
      <c r="H205">
        <v>40.893000000000001</v>
      </c>
      <c r="I205">
        <v>42.466999999999999</v>
      </c>
      <c r="J205">
        <v>66.908000000000001</v>
      </c>
      <c r="K205">
        <v>49.578000000000003</v>
      </c>
      <c r="L205">
        <v>78.864999999999995</v>
      </c>
      <c r="M205">
        <v>19.971</v>
      </c>
      <c r="N205">
        <v>52.241999999999997</v>
      </c>
      <c r="O205">
        <v>27.571999999999999</v>
      </c>
      <c r="P205">
        <v>19.277999999999999</v>
      </c>
      <c r="Q205">
        <v>8.5570000000000004</v>
      </c>
      <c r="R205">
        <v>14.047000000000001</v>
      </c>
      <c r="S205">
        <v>21.936</v>
      </c>
      <c r="T205">
        <v>75.134</v>
      </c>
      <c r="U205">
        <v>10.141</v>
      </c>
      <c r="V205">
        <v>14.374000000000001</v>
      </c>
      <c r="X205">
        <f t="shared" si="6"/>
        <v>0.79921287163066435</v>
      </c>
      <c r="Y205">
        <f t="shared" si="7"/>
        <v>37.238142857142861</v>
      </c>
    </row>
    <row r="206" spans="1:25" x14ac:dyDescent="0.2">
      <c r="A206">
        <v>24.3048</v>
      </c>
      <c r="B206">
        <v>11.85</v>
      </c>
      <c r="C206">
        <v>12.22</v>
      </c>
      <c r="D206">
        <v>27.31</v>
      </c>
      <c r="E206">
        <v>52.850999999999999</v>
      </c>
      <c r="F206">
        <v>54.026000000000003</v>
      </c>
      <c r="G206">
        <v>78.897000000000006</v>
      </c>
      <c r="H206">
        <v>48.052</v>
      </c>
      <c r="I206">
        <v>54.072000000000003</v>
      </c>
      <c r="J206">
        <v>53.390999999999998</v>
      </c>
      <c r="K206">
        <v>44.566000000000003</v>
      </c>
      <c r="L206">
        <v>74.429000000000002</v>
      </c>
      <c r="M206">
        <v>20.184000000000001</v>
      </c>
      <c r="N206">
        <v>53.494</v>
      </c>
      <c r="O206">
        <v>22.167000000000002</v>
      </c>
      <c r="P206">
        <v>20.94</v>
      </c>
      <c r="Q206">
        <v>8.6340000000000003</v>
      </c>
      <c r="R206">
        <v>12.567</v>
      </c>
      <c r="S206">
        <v>27.530999999999999</v>
      </c>
      <c r="T206">
        <v>67.828000000000003</v>
      </c>
      <c r="U206">
        <v>11.519</v>
      </c>
      <c r="V206">
        <v>9.8049999999999997</v>
      </c>
      <c r="X206">
        <f t="shared" si="6"/>
        <v>0.80314851347734284</v>
      </c>
      <c r="Y206">
        <f t="shared" si="7"/>
        <v>36.492047619047618</v>
      </c>
    </row>
    <row r="207" spans="1:25" x14ac:dyDescent="0.2">
      <c r="A207">
        <v>24.423999999999999</v>
      </c>
      <c r="B207">
        <v>8.6549999999999994</v>
      </c>
      <c r="C207">
        <v>12.615</v>
      </c>
      <c r="D207">
        <v>24.71</v>
      </c>
      <c r="E207">
        <v>64.659000000000006</v>
      </c>
      <c r="F207">
        <v>52.225000000000001</v>
      </c>
      <c r="G207">
        <v>83.757999999999996</v>
      </c>
      <c r="H207">
        <v>31.895</v>
      </c>
      <c r="I207">
        <v>42.947000000000003</v>
      </c>
      <c r="J207">
        <v>55.253</v>
      </c>
      <c r="K207">
        <v>49.704999999999998</v>
      </c>
      <c r="L207">
        <v>81.283000000000001</v>
      </c>
      <c r="M207">
        <v>16.475999999999999</v>
      </c>
      <c r="N207">
        <v>44.034999999999997</v>
      </c>
      <c r="O207">
        <v>22.474</v>
      </c>
      <c r="P207">
        <v>25.603000000000002</v>
      </c>
      <c r="Q207">
        <v>13.526</v>
      </c>
      <c r="R207">
        <v>11.766999999999999</v>
      </c>
      <c r="S207">
        <v>27.111999999999998</v>
      </c>
      <c r="T207">
        <v>78.283000000000001</v>
      </c>
      <c r="U207">
        <v>7.92</v>
      </c>
      <c r="V207">
        <v>15.871</v>
      </c>
      <c r="X207">
        <f t="shared" si="6"/>
        <v>0.80708745980919894</v>
      </c>
      <c r="Y207">
        <f t="shared" si="7"/>
        <v>36.703428571428567</v>
      </c>
    </row>
    <row r="208" spans="1:25" x14ac:dyDescent="0.2">
      <c r="A208">
        <v>24.543099999999999</v>
      </c>
      <c r="B208">
        <v>11.250999999999999</v>
      </c>
      <c r="C208">
        <v>14.743</v>
      </c>
      <c r="D208">
        <v>34.901000000000003</v>
      </c>
      <c r="E208">
        <v>61.031999999999996</v>
      </c>
      <c r="F208">
        <v>53.645000000000003</v>
      </c>
      <c r="G208">
        <v>91.957999999999998</v>
      </c>
      <c r="H208">
        <v>44.219000000000001</v>
      </c>
      <c r="I208">
        <v>38.292000000000002</v>
      </c>
      <c r="J208">
        <v>43.332000000000001</v>
      </c>
      <c r="K208">
        <v>54.718000000000004</v>
      </c>
      <c r="L208">
        <v>88.367999999999995</v>
      </c>
      <c r="M208">
        <v>16.484999999999999</v>
      </c>
      <c r="N208">
        <v>42.607999999999997</v>
      </c>
      <c r="O208">
        <v>23.966000000000001</v>
      </c>
      <c r="P208">
        <v>21.59</v>
      </c>
      <c r="Q208">
        <v>12.57</v>
      </c>
      <c r="R208">
        <v>11.287000000000001</v>
      </c>
      <c r="S208">
        <v>23.146000000000001</v>
      </c>
      <c r="T208">
        <v>81.75</v>
      </c>
      <c r="U208">
        <v>14.773</v>
      </c>
      <c r="V208">
        <v>14.813000000000001</v>
      </c>
      <c r="X208">
        <f t="shared" si="6"/>
        <v>0.81102310165587743</v>
      </c>
      <c r="Y208">
        <f t="shared" si="7"/>
        <v>38.068904761904761</v>
      </c>
    </row>
    <row r="209" spans="1:25" x14ac:dyDescent="0.2">
      <c r="A209">
        <v>24.662199999999999</v>
      </c>
      <c r="B209">
        <v>10.124000000000001</v>
      </c>
      <c r="C209">
        <v>14.036</v>
      </c>
      <c r="D209">
        <v>34.237000000000002</v>
      </c>
      <c r="E209">
        <v>68.804000000000002</v>
      </c>
      <c r="F209">
        <v>62.594999999999999</v>
      </c>
      <c r="G209">
        <v>90.242000000000004</v>
      </c>
      <c r="H209">
        <v>49.296999999999997</v>
      </c>
      <c r="I209">
        <v>38.673999999999999</v>
      </c>
      <c r="J209">
        <v>37.195</v>
      </c>
      <c r="K209">
        <v>55.591999999999999</v>
      </c>
      <c r="L209">
        <v>90.8</v>
      </c>
      <c r="M209">
        <v>15.84</v>
      </c>
      <c r="N209">
        <v>45.832000000000001</v>
      </c>
      <c r="O209">
        <v>23.745999999999999</v>
      </c>
      <c r="P209">
        <v>26.289000000000001</v>
      </c>
      <c r="Q209">
        <v>13.02</v>
      </c>
      <c r="R209">
        <v>9.49</v>
      </c>
      <c r="S209">
        <v>24.989000000000001</v>
      </c>
      <c r="T209">
        <v>87.126999999999995</v>
      </c>
      <c r="U209">
        <v>14.763</v>
      </c>
      <c r="V209">
        <v>13.597</v>
      </c>
      <c r="X209">
        <f t="shared" si="6"/>
        <v>0.81495874350255593</v>
      </c>
      <c r="Y209">
        <f t="shared" si="7"/>
        <v>39.347095238095235</v>
      </c>
    </row>
    <row r="210" spans="1:25" x14ac:dyDescent="0.2">
      <c r="A210">
        <v>24.781400000000001</v>
      </c>
      <c r="B210">
        <v>11.503</v>
      </c>
      <c r="C210">
        <v>11.047000000000001</v>
      </c>
      <c r="D210">
        <v>30.248000000000001</v>
      </c>
      <c r="E210">
        <v>63.734999999999999</v>
      </c>
      <c r="F210">
        <v>58.616</v>
      </c>
      <c r="G210">
        <v>80.873999999999995</v>
      </c>
      <c r="H210">
        <v>49.335000000000001</v>
      </c>
      <c r="I210">
        <v>38.731000000000002</v>
      </c>
      <c r="J210">
        <v>35.26</v>
      </c>
      <c r="K210">
        <v>46.350999999999999</v>
      </c>
      <c r="L210">
        <v>70.34</v>
      </c>
      <c r="M210">
        <v>16.161000000000001</v>
      </c>
      <c r="N210">
        <v>39.654000000000003</v>
      </c>
      <c r="O210">
        <v>29.248999999999999</v>
      </c>
      <c r="P210">
        <v>28.21</v>
      </c>
      <c r="Q210">
        <v>10.319000000000001</v>
      </c>
      <c r="R210">
        <v>15.045</v>
      </c>
      <c r="S210">
        <v>22.361000000000001</v>
      </c>
      <c r="T210">
        <v>91.882000000000005</v>
      </c>
      <c r="U210">
        <v>15.622</v>
      </c>
      <c r="V210">
        <v>10.009</v>
      </c>
      <c r="X210">
        <f t="shared" si="6"/>
        <v>0.81889768983441225</v>
      </c>
      <c r="Y210">
        <f t="shared" si="7"/>
        <v>36.883428571428574</v>
      </c>
    </row>
    <row r="211" spans="1:25" x14ac:dyDescent="0.2">
      <c r="A211">
        <v>24.900500000000001</v>
      </c>
      <c r="B211">
        <v>14.117000000000001</v>
      </c>
      <c r="C211">
        <v>19.044</v>
      </c>
      <c r="D211">
        <v>26.327000000000002</v>
      </c>
      <c r="E211">
        <v>54.927999999999997</v>
      </c>
      <c r="F211">
        <v>59.524999999999999</v>
      </c>
      <c r="G211">
        <v>86.328999999999994</v>
      </c>
      <c r="H211">
        <v>46.457999999999998</v>
      </c>
      <c r="I211">
        <v>33.280999999999999</v>
      </c>
      <c r="J211">
        <v>30.088999999999999</v>
      </c>
      <c r="K211">
        <v>57.899000000000001</v>
      </c>
      <c r="L211">
        <v>65.757000000000005</v>
      </c>
      <c r="M211">
        <v>15.702999999999999</v>
      </c>
      <c r="N211">
        <v>33.783000000000001</v>
      </c>
      <c r="O211">
        <v>29.940999999999999</v>
      </c>
      <c r="P211">
        <v>37.366</v>
      </c>
      <c r="Q211">
        <v>11.821999999999999</v>
      </c>
      <c r="R211">
        <v>13.42</v>
      </c>
      <c r="S211">
        <v>27.01</v>
      </c>
      <c r="T211">
        <v>95.492999999999995</v>
      </c>
      <c r="U211">
        <v>19.489999999999998</v>
      </c>
      <c r="V211">
        <v>16.113</v>
      </c>
      <c r="X211">
        <f t="shared" si="6"/>
        <v>0.82283333168109074</v>
      </c>
      <c r="Y211">
        <f t="shared" si="7"/>
        <v>37.804523809523808</v>
      </c>
    </row>
    <row r="212" spans="1:25" x14ac:dyDescent="0.2">
      <c r="A212">
        <v>25.0197</v>
      </c>
      <c r="B212">
        <v>13.821999999999999</v>
      </c>
      <c r="C212">
        <v>12.352</v>
      </c>
      <c r="D212">
        <v>36.021000000000001</v>
      </c>
      <c r="E212">
        <v>53.503999999999998</v>
      </c>
      <c r="F212">
        <v>56.421999999999997</v>
      </c>
      <c r="G212">
        <v>80.53</v>
      </c>
      <c r="H212">
        <v>31.565000000000001</v>
      </c>
      <c r="I212">
        <v>25.257000000000001</v>
      </c>
      <c r="J212">
        <v>27.411999999999999</v>
      </c>
      <c r="K212">
        <v>48.566000000000003</v>
      </c>
      <c r="L212">
        <v>66.808999999999997</v>
      </c>
      <c r="M212">
        <v>10.71</v>
      </c>
      <c r="N212">
        <v>32.469000000000001</v>
      </c>
      <c r="O212">
        <v>30.65</v>
      </c>
      <c r="P212">
        <v>37.585999999999999</v>
      </c>
      <c r="Q212">
        <v>9.5549999999999997</v>
      </c>
      <c r="R212">
        <v>19.777000000000001</v>
      </c>
      <c r="S212">
        <v>26.690999999999999</v>
      </c>
      <c r="T212">
        <v>88.364999999999995</v>
      </c>
      <c r="U212">
        <v>14.343</v>
      </c>
      <c r="V212">
        <v>19.3</v>
      </c>
      <c r="X212">
        <f t="shared" si="6"/>
        <v>0.82677227801294695</v>
      </c>
      <c r="Y212">
        <f t="shared" si="7"/>
        <v>35.319333333333326</v>
      </c>
    </row>
    <row r="213" spans="1:25" x14ac:dyDescent="0.2">
      <c r="A213">
        <v>25.1388</v>
      </c>
      <c r="B213">
        <v>9.5039999999999996</v>
      </c>
      <c r="C213">
        <v>12.625</v>
      </c>
      <c r="D213">
        <v>32.335999999999999</v>
      </c>
      <c r="E213">
        <v>61.929000000000002</v>
      </c>
      <c r="F213">
        <v>58.155000000000001</v>
      </c>
      <c r="G213">
        <v>103.994</v>
      </c>
      <c r="H213">
        <v>38.405999999999999</v>
      </c>
      <c r="I213">
        <v>21.402999999999999</v>
      </c>
      <c r="J213">
        <v>25.867000000000001</v>
      </c>
      <c r="K213">
        <v>34.271000000000001</v>
      </c>
      <c r="L213">
        <v>55.2</v>
      </c>
      <c r="M213">
        <v>9.6430000000000007</v>
      </c>
      <c r="N213">
        <v>34.631</v>
      </c>
      <c r="O213">
        <v>33.959000000000003</v>
      </c>
      <c r="P213">
        <v>38.781999999999996</v>
      </c>
      <c r="Q213">
        <v>9.9019999999999992</v>
      </c>
      <c r="R213">
        <v>15.868</v>
      </c>
      <c r="S213">
        <v>19.548999999999999</v>
      </c>
      <c r="T213">
        <v>89.355000000000004</v>
      </c>
      <c r="U213">
        <v>22.303000000000001</v>
      </c>
      <c r="V213">
        <v>13.757</v>
      </c>
      <c r="X213">
        <f t="shared" si="6"/>
        <v>0.83070791985962544</v>
      </c>
      <c r="Y213">
        <f t="shared" si="7"/>
        <v>35.306619047619051</v>
      </c>
    </row>
    <row r="214" spans="1:25" x14ac:dyDescent="0.2">
      <c r="A214">
        <v>25.257999999999999</v>
      </c>
      <c r="B214">
        <v>8.3420000000000005</v>
      </c>
      <c r="C214">
        <v>19.286999999999999</v>
      </c>
      <c r="D214">
        <v>33.142000000000003</v>
      </c>
      <c r="E214">
        <v>49.331000000000003</v>
      </c>
      <c r="F214">
        <v>45.28</v>
      </c>
      <c r="G214">
        <v>98.484999999999999</v>
      </c>
      <c r="H214">
        <v>35.99</v>
      </c>
      <c r="I214">
        <v>19.140999999999998</v>
      </c>
      <c r="J214">
        <v>21.908999999999999</v>
      </c>
      <c r="K214">
        <v>31.466000000000001</v>
      </c>
      <c r="L214">
        <v>50.31</v>
      </c>
      <c r="M214">
        <v>8.1240000000000006</v>
      </c>
      <c r="N214">
        <v>25.11</v>
      </c>
      <c r="O214">
        <v>31.419</v>
      </c>
      <c r="P214">
        <v>35.215000000000003</v>
      </c>
      <c r="Q214">
        <v>12.756</v>
      </c>
      <c r="R214">
        <v>18.78</v>
      </c>
      <c r="S214">
        <v>24.338999999999999</v>
      </c>
      <c r="T214">
        <v>92.582999999999998</v>
      </c>
      <c r="U214">
        <v>20.135000000000002</v>
      </c>
      <c r="V214">
        <v>13.971</v>
      </c>
      <c r="X214">
        <f t="shared" si="6"/>
        <v>0.83464686619148165</v>
      </c>
      <c r="Y214">
        <f t="shared" si="7"/>
        <v>33.100714285714282</v>
      </c>
    </row>
    <row r="215" spans="1:25" x14ac:dyDescent="0.2">
      <c r="A215">
        <v>25.377099999999999</v>
      </c>
      <c r="B215">
        <v>13.382</v>
      </c>
      <c r="C215">
        <v>14.754</v>
      </c>
      <c r="D215">
        <v>44.503999999999998</v>
      </c>
      <c r="E215">
        <v>55.31</v>
      </c>
      <c r="F215">
        <v>48.456000000000003</v>
      </c>
      <c r="G215">
        <v>84.084999999999994</v>
      </c>
      <c r="H215">
        <v>37.24</v>
      </c>
      <c r="I215">
        <v>25.454999999999998</v>
      </c>
      <c r="J215">
        <v>22.885000000000002</v>
      </c>
      <c r="K215">
        <v>33.286999999999999</v>
      </c>
      <c r="L215">
        <v>30.436</v>
      </c>
      <c r="M215">
        <v>9.0660000000000007</v>
      </c>
      <c r="N215">
        <v>31.638000000000002</v>
      </c>
      <c r="O215">
        <v>36.749000000000002</v>
      </c>
      <c r="P215">
        <v>39.865000000000002</v>
      </c>
      <c r="Q215">
        <v>12.595000000000001</v>
      </c>
      <c r="R215">
        <v>11.239000000000001</v>
      </c>
      <c r="S215">
        <v>31.077000000000002</v>
      </c>
      <c r="T215">
        <v>101.64100000000001</v>
      </c>
      <c r="U215">
        <v>19.311</v>
      </c>
      <c r="V215">
        <v>13.54</v>
      </c>
      <c r="X215">
        <f t="shared" si="6"/>
        <v>0.83858250803816015</v>
      </c>
      <c r="Y215">
        <f t="shared" si="7"/>
        <v>34.119761904761901</v>
      </c>
    </row>
    <row r="216" spans="1:25" x14ac:dyDescent="0.2">
      <c r="A216">
        <v>25.496200000000002</v>
      </c>
      <c r="B216">
        <v>15.67</v>
      </c>
      <c r="C216">
        <v>19.651</v>
      </c>
      <c r="D216">
        <v>52.213000000000001</v>
      </c>
      <c r="E216">
        <v>56.3</v>
      </c>
      <c r="F216">
        <v>51.386000000000003</v>
      </c>
      <c r="G216">
        <v>88.596999999999994</v>
      </c>
      <c r="H216">
        <v>41.576000000000001</v>
      </c>
      <c r="I216">
        <v>19.202999999999999</v>
      </c>
      <c r="J216">
        <v>13.581</v>
      </c>
      <c r="K216">
        <v>19.908999999999999</v>
      </c>
      <c r="L216">
        <v>38.645000000000003</v>
      </c>
      <c r="M216">
        <v>10.771000000000001</v>
      </c>
      <c r="N216">
        <v>23.353999999999999</v>
      </c>
      <c r="O216">
        <v>33.716000000000001</v>
      </c>
      <c r="P216">
        <v>36.402000000000001</v>
      </c>
      <c r="Q216">
        <v>16.152999999999999</v>
      </c>
      <c r="R216">
        <v>14.294</v>
      </c>
      <c r="S216">
        <v>20.902000000000001</v>
      </c>
      <c r="T216">
        <v>105.429</v>
      </c>
      <c r="U216">
        <v>19.295000000000002</v>
      </c>
      <c r="V216">
        <v>20.472000000000001</v>
      </c>
      <c r="X216">
        <f t="shared" si="6"/>
        <v>0.84251814988483875</v>
      </c>
      <c r="Y216">
        <f t="shared" si="7"/>
        <v>34.167571428571428</v>
      </c>
    </row>
    <row r="217" spans="1:25" x14ac:dyDescent="0.2">
      <c r="A217">
        <v>25.615400000000001</v>
      </c>
      <c r="B217">
        <v>17.491</v>
      </c>
      <c r="C217">
        <v>16.38</v>
      </c>
      <c r="D217">
        <v>49.128</v>
      </c>
      <c r="E217">
        <v>43.698</v>
      </c>
      <c r="F217">
        <v>56.366</v>
      </c>
      <c r="G217">
        <v>73.364999999999995</v>
      </c>
      <c r="H217">
        <v>42.5</v>
      </c>
      <c r="I217">
        <v>12.173</v>
      </c>
      <c r="J217">
        <v>15.773999999999999</v>
      </c>
      <c r="K217">
        <v>20.486999999999998</v>
      </c>
      <c r="L217">
        <v>30.417000000000002</v>
      </c>
      <c r="M217">
        <v>5.9089999999999998</v>
      </c>
      <c r="N217">
        <v>26.722999999999999</v>
      </c>
      <c r="O217">
        <v>37.145000000000003</v>
      </c>
      <c r="P217">
        <v>37.993000000000002</v>
      </c>
      <c r="Q217">
        <v>14.521000000000001</v>
      </c>
      <c r="R217">
        <v>19.367999999999999</v>
      </c>
      <c r="S217">
        <v>27.059000000000001</v>
      </c>
      <c r="T217">
        <v>103.416</v>
      </c>
      <c r="U217">
        <v>22.917000000000002</v>
      </c>
      <c r="V217">
        <v>18.866</v>
      </c>
      <c r="X217">
        <f t="shared" si="6"/>
        <v>0.84645709621669496</v>
      </c>
      <c r="Y217">
        <f t="shared" si="7"/>
        <v>32.937904761904761</v>
      </c>
    </row>
    <row r="218" spans="1:25" x14ac:dyDescent="0.2">
      <c r="A218">
        <v>25.734500000000001</v>
      </c>
      <c r="B218">
        <v>12.571</v>
      </c>
      <c r="C218">
        <v>22.553999999999998</v>
      </c>
      <c r="D218">
        <v>60.371000000000002</v>
      </c>
      <c r="E218">
        <v>42.317999999999998</v>
      </c>
      <c r="F218">
        <v>57.228000000000002</v>
      </c>
      <c r="G218">
        <v>71.272000000000006</v>
      </c>
      <c r="H218">
        <v>38.481999999999999</v>
      </c>
      <c r="I218">
        <v>15.353</v>
      </c>
      <c r="J218">
        <v>13.558</v>
      </c>
      <c r="K218">
        <v>18.690000000000001</v>
      </c>
      <c r="L218">
        <v>24.463000000000001</v>
      </c>
      <c r="M218">
        <v>11.448</v>
      </c>
      <c r="N218">
        <v>26.094000000000001</v>
      </c>
      <c r="O218">
        <v>30.513000000000002</v>
      </c>
      <c r="P218">
        <v>38.323999999999998</v>
      </c>
      <c r="Q218">
        <v>15.406000000000001</v>
      </c>
      <c r="R218">
        <v>15.597</v>
      </c>
      <c r="S218">
        <v>28.384</v>
      </c>
      <c r="T218">
        <v>114.348</v>
      </c>
      <c r="U218">
        <v>20.035</v>
      </c>
      <c r="V218">
        <v>17.834</v>
      </c>
      <c r="X218">
        <f t="shared" si="6"/>
        <v>0.85039273806337345</v>
      </c>
      <c r="Y218">
        <f t="shared" si="7"/>
        <v>33.087761904761905</v>
      </c>
    </row>
    <row r="219" spans="1:25" x14ac:dyDescent="0.2">
      <c r="A219">
        <v>25.8537</v>
      </c>
      <c r="B219">
        <v>11.26</v>
      </c>
      <c r="C219">
        <v>15.961</v>
      </c>
      <c r="D219">
        <v>56.466000000000001</v>
      </c>
      <c r="E219">
        <v>56.881999999999998</v>
      </c>
      <c r="F219">
        <v>51.555</v>
      </c>
      <c r="G219">
        <v>61.85</v>
      </c>
      <c r="H219">
        <v>44.759</v>
      </c>
      <c r="I219">
        <v>16.940999999999999</v>
      </c>
      <c r="J219">
        <v>9.7059999999999995</v>
      </c>
      <c r="K219">
        <v>15.721</v>
      </c>
      <c r="L219">
        <v>24.224</v>
      </c>
      <c r="M219">
        <v>6.17</v>
      </c>
      <c r="N219">
        <v>21.266999999999999</v>
      </c>
      <c r="O219">
        <v>31.484999999999999</v>
      </c>
      <c r="P219">
        <v>30.298999999999999</v>
      </c>
      <c r="Q219">
        <v>15.009</v>
      </c>
      <c r="R219">
        <v>12.442</v>
      </c>
      <c r="S219">
        <v>23.48</v>
      </c>
      <c r="T219">
        <v>114.822</v>
      </c>
      <c r="U219">
        <v>24.695</v>
      </c>
      <c r="V219">
        <v>19.539000000000001</v>
      </c>
      <c r="X219">
        <f t="shared" si="6"/>
        <v>0.85433168439522966</v>
      </c>
      <c r="Y219">
        <f t="shared" si="7"/>
        <v>31.644428571428573</v>
      </c>
    </row>
    <row r="220" spans="1:25" x14ac:dyDescent="0.2">
      <c r="A220">
        <v>25.972799999999999</v>
      </c>
      <c r="B220">
        <v>13.304</v>
      </c>
      <c r="C220">
        <v>17.841000000000001</v>
      </c>
      <c r="D220">
        <v>67.757999999999996</v>
      </c>
      <c r="E220">
        <v>58.308</v>
      </c>
      <c r="F220">
        <v>57.161000000000001</v>
      </c>
      <c r="G220">
        <v>52.066000000000003</v>
      </c>
      <c r="H220">
        <v>44.555999999999997</v>
      </c>
      <c r="I220">
        <v>11.384</v>
      </c>
      <c r="J220">
        <v>5.2439999999999998</v>
      </c>
      <c r="K220">
        <v>13.442</v>
      </c>
      <c r="L220">
        <v>17.815999999999999</v>
      </c>
      <c r="M220">
        <v>6.2560000000000002</v>
      </c>
      <c r="N220">
        <v>15.727</v>
      </c>
      <c r="O220">
        <v>39.307000000000002</v>
      </c>
      <c r="P220">
        <v>34.779000000000003</v>
      </c>
      <c r="Q220">
        <v>18.402000000000001</v>
      </c>
      <c r="R220">
        <v>10.89</v>
      </c>
      <c r="S220">
        <v>22.425999999999998</v>
      </c>
      <c r="T220">
        <v>94.222999999999999</v>
      </c>
      <c r="U220">
        <v>30.369</v>
      </c>
      <c r="V220">
        <v>18.516999999999999</v>
      </c>
      <c r="X220">
        <f t="shared" si="6"/>
        <v>0.85826732624190816</v>
      </c>
      <c r="Y220">
        <f t="shared" si="7"/>
        <v>30.941714285714284</v>
      </c>
    </row>
    <row r="221" spans="1:25" x14ac:dyDescent="0.2">
      <c r="A221">
        <v>26.091899999999999</v>
      </c>
      <c r="B221">
        <v>21.86</v>
      </c>
      <c r="C221">
        <v>19.478999999999999</v>
      </c>
      <c r="D221">
        <v>50.46</v>
      </c>
      <c r="E221">
        <v>47.112000000000002</v>
      </c>
      <c r="F221">
        <v>53.655000000000001</v>
      </c>
      <c r="G221">
        <v>44.877000000000002</v>
      </c>
      <c r="H221">
        <v>32.356999999999999</v>
      </c>
      <c r="I221">
        <v>11.907999999999999</v>
      </c>
      <c r="J221">
        <v>10.46</v>
      </c>
      <c r="K221">
        <v>15.816000000000001</v>
      </c>
      <c r="L221">
        <v>17.126999999999999</v>
      </c>
      <c r="M221">
        <v>4.2809999999999997</v>
      </c>
      <c r="N221">
        <v>16.007999999999999</v>
      </c>
      <c r="O221">
        <v>24.838999999999999</v>
      </c>
      <c r="P221">
        <v>27.606999999999999</v>
      </c>
      <c r="Q221">
        <v>19.559000000000001</v>
      </c>
      <c r="R221">
        <v>12.733000000000001</v>
      </c>
      <c r="S221">
        <v>24.103999999999999</v>
      </c>
      <c r="T221">
        <v>114.057</v>
      </c>
      <c r="U221">
        <v>21.908999999999999</v>
      </c>
      <c r="V221">
        <v>15.983000000000001</v>
      </c>
      <c r="X221">
        <f t="shared" si="6"/>
        <v>0.86220296808858654</v>
      </c>
      <c r="Y221">
        <f t="shared" si="7"/>
        <v>28.866238095238092</v>
      </c>
    </row>
    <row r="222" spans="1:25" x14ac:dyDescent="0.2">
      <c r="A222">
        <v>26.211099999999998</v>
      </c>
      <c r="B222">
        <v>20.678000000000001</v>
      </c>
      <c r="C222">
        <v>22.686</v>
      </c>
      <c r="D222">
        <v>58.823999999999998</v>
      </c>
      <c r="E222">
        <v>46.392000000000003</v>
      </c>
      <c r="F222">
        <v>46.466999999999999</v>
      </c>
      <c r="G222">
        <v>48.841000000000001</v>
      </c>
      <c r="H222">
        <v>33.417999999999999</v>
      </c>
      <c r="I222">
        <v>11.071</v>
      </c>
      <c r="J222">
        <v>11.506</v>
      </c>
      <c r="K222">
        <v>14.504</v>
      </c>
      <c r="L222">
        <v>17.657</v>
      </c>
      <c r="M222">
        <v>7.4909999999999997</v>
      </c>
      <c r="N222">
        <v>18.297000000000001</v>
      </c>
      <c r="O222">
        <v>27.468</v>
      </c>
      <c r="P222">
        <v>29.408000000000001</v>
      </c>
      <c r="Q222">
        <v>23.018000000000001</v>
      </c>
      <c r="R222">
        <v>14.337</v>
      </c>
      <c r="S222">
        <v>28.02</v>
      </c>
      <c r="T222">
        <v>104.467</v>
      </c>
      <c r="U222">
        <v>26.832000000000001</v>
      </c>
      <c r="V222">
        <v>20.062999999999999</v>
      </c>
      <c r="X222">
        <f t="shared" si="6"/>
        <v>0.86614191442044275</v>
      </c>
      <c r="Y222">
        <f t="shared" si="7"/>
        <v>30.068809523809527</v>
      </c>
    </row>
    <row r="223" spans="1:25" x14ac:dyDescent="0.2">
      <c r="A223">
        <v>26.330200000000001</v>
      </c>
      <c r="B223">
        <v>17.544</v>
      </c>
      <c r="C223">
        <v>27.163</v>
      </c>
      <c r="D223">
        <v>68.852999999999994</v>
      </c>
      <c r="E223">
        <v>40.149000000000001</v>
      </c>
      <c r="F223">
        <v>44.485999999999997</v>
      </c>
      <c r="G223">
        <v>45.302999999999997</v>
      </c>
      <c r="H223">
        <v>31.826000000000001</v>
      </c>
      <c r="I223">
        <v>11.162000000000001</v>
      </c>
      <c r="J223">
        <v>8.5299999999999994</v>
      </c>
      <c r="K223">
        <v>9.8559999999999999</v>
      </c>
      <c r="L223">
        <v>18.713000000000001</v>
      </c>
      <c r="M223">
        <v>8.4969999999999999</v>
      </c>
      <c r="N223">
        <v>12.215999999999999</v>
      </c>
      <c r="O223">
        <v>20.068000000000001</v>
      </c>
      <c r="P223">
        <v>28.585000000000001</v>
      </c>
      <c r="Q223">
        <v>17.741</v>
      </c>
      <c r="R223">
        <v>12.984</v>
      </c>
      <c r="S223">
        <v>27.411000000000001</v>
      </c>
      <c r="T223">
        <v>91.694000000000003</v>
      </c>
      <c r="U223">
        <v>27.681000000000001</v>
      </c>
      <c r="V223">
        <v>26.576000000000001</v>
      </c>
      <c r="X223">
        <f t="shared" si="6"/>
        <v>0.87007755626712135</v>
      </c>
      <c r="Y223">
        <f t="shared" si="7"/>
        <v>28.430380952380954</v>
      </c>
    </row>
    <row r="224" spans="1:25" x14ac:dyDescent="0.2">
      <c r="A224">
        <v>26.449400000000001</v>
      </c>
      <c r="B224">
        <v>22.873000000000001</v>
      </c>
      <c r="C224">
        <v>20.108000000000001</v>
      </c>
      <c r="D224">
        <v>70.34</v>
      </c>
      <c r="E224">
        <v>50.494999999999997</v>
      </c>
      <c r="F224">
        <v>39.642000000000003</v>
      </c>
      <c r="G224">
        <v>29.638000000000002</v>
      </c>
      <c r="H224">
        <v>32.982999999999997</v>
      </c>
      <c r="I224">
        <v>15.775</v>
      </c>
      <c r="J224">
        <v>6.7190000000000003</v>
      </c>
      <c r="K224">
        <v>16.353999999999999</v>
      </c>
      <c r="L224">
        <v>15.965999999999999</v>
      </c>
      <c r="M224">
        <v>7.8170000000000002</v>
      </c>
      <c r="N224">
        <v>9.2460000000000004</v>
      </c>
      <c r="O224">
        <v>21.786000000000001</v>
      </c>
      <c r="P224">
        <v>24.187000000000001</v>
      </c>
      <c r="Q224">
        <v>24.241</v>
      </c>
      <c r="R224">
        <v>14.058999999999999</v>
      </c>
      <c r="S224">
        <v>23.143000000000001</v>
      </c>
      <c r="T224">
        <v>98.784999999999997</v>
      </c>
      <c r="U224">
        <v>28.271999999999998</v>
      </c>
      <c r="V224">
        <v>21.497</v>
      </c>
      <c r="X224">
        <f t="shared" si="6"/>
        <v>0.87401650259897756</v>
      </c>
      <c r="Y224">
        <f t="shared" si="7"/>
        <v>28.282190476190472</v>
      </c>
    </row>
    <row r="225" spans="1:25" x14ac:dyDescent="0.2">
      <c r="A225">
        <v>26.5685</v>
      </c>
      <c r="B225">
        <v>24.986999999999998</v>
      </c>
      <c r="C225">
        <v>25.736000000000001</v>
      </c>
      <c r="D225">
        <v>59.079000000000001</v>
      </c>
      <c r="E225">
        <v>49.896000000000001</v>
      </c>
      <c r="F225">
        <v>31.876999999999999</v>
      </c>
      <c r="G225">
        <v>29.353000000000002</v>
      </c>
      <c r="H225">
        <v>23.140999999999998</v>
      </c>
      <c r="I225">
        <v>10.130000000000001</v>
      </c>
      <c r="J225">
        <v>6.8579999999999997</v>
      </c>
      <c r="K225">
        <v>12.760999999999999</v>
      </c>
      <c r="L225">
        <v>15.298</v>
      </c>
      <c r="M225">
        <v>6.1630000000000003</v>
      </c>
      <c r="N225">
        <v>9.6389999999999993</v>
      </c>
      <c r="O225">
        <v>16.885999999999999</v>
      </c>
      <c r="P225">
        <v>24.878</v>
      </c>
      <c r="Q225">
        <v>32.264000000000003</v>
      </c>
      <c r="R225">
        <v>13.872</v>
      </c>
      <c r="S225">
        <v>25.175999999999998</v>
      </c>
      <c r="T225">
        <v>81.224000000000004</v>
      </c>
      <c r="U225">
        <v>30.518000000000001</v>
      </c>
      <c r="V225">
        <v>26.466999999999999</v>
      </c>
      <c r="X225">
        <f t="shared" si="6"/>
        <v>0.87795214444565606</v>
      </c>
      <c r="Y225">
        <f t="shared" si="7"/>
        <v>26.485857142857142</v>
      </c>
    </row>
    <row r="226" spans="1:25" x14ac:dyDescent="0.2">
      <c r="A226">
        <v>26.6876</v>
      </c>
      <c r="B226">
        <v>23.446999999999999</v>
      </c>
      <c r="C226">
        <v>19.608000000000001</v>
      </c>
      <c r="D226">
        <v>70.644999999999996</v>
      </c>
      <c r="E226">
        <v>60.701000000000001</v>
      </c>
      <c r="F226">
        <v>30.783000000000001</v>
      </c>
      <c r="G226">
        <v>29.716999999999999</v>
      </c>
      <c r="H226">
        <v>31.963000000000001</v>
      </c>
      <c r="I226">
        <v>7.6740000000000004</v>
      </c>
      <c r="J226">
        <v>5.67</v>
      </c>
      <c r="K226">
        <v>12.438000000000001</v>
      </c>
      <c r="L226">
        <v>12.712999999999999</v>
      </c>
      <c r="M226">
        <v>3.8380000000000001</v>
      </c>
      <c r="N226">
        <v>6.58</v>
      </c>
      <c r="O226">
        <v>17.579000000000001</v>
      </c>
      <c r="P226">
        <v>21.234999999999999</v>
      </c>
      <c r="Q226">
        <v>33.457999999999998</v>
      </c>
      <c r="R226">
        <v>15.638</v>
      </c>
      <c r="S226">
        <v>30.72</v>
      </c>
      <c r="T226">
        <v>93.935000000000002</v>
      </c>
      <c r="U226">
        <v>36.128</v>
      </c>
      <c r="V226">
        <v>35.795000000000002</v>
      </c>
      <c r="X226">
        <f t="shared" si="6"/>
        <v>0.88188778629233455</v>
      </c>
      <c r="Y226">
        <f t="shared" si="7"/>
        <v>28.584047619047613</v>
      </c>
    </row>
    <row r="227" spans="1:25" x14ac:dyDescent="0.2">
      <c r="A227">
        <v>26.806799999999999</v>
      </c>
      <c r="B227">
        <v>24.154</v>
      </c>
      <c r="C227">
        <v>19.663</v>
      </c>
      <c r="D227">
        <v>71.908000000000001</v>
      </c>
      <c r="E227">
        <v>57.883000000000003</v>
      </c>
      <c r="F227">
        <v>26.82</v>
      </c>
      <c r="G227">
        <v>27.678999999999998</v>
      </c>
      <c r="H227">
        <v>20.007000000000001</v>
      </c>
      <c r="I227">
        <v>9.4779999999999998</v>
      </c>
      <c r="J227">
        <v>8.2270000000000003</v>
      </c>
      <c r="K227">
        <v>9.6039999999999992</v>
      </c>
      <c r="L227">
        <v>9.4469999999999992</v>
      </c>
      <c r="M227">
        <v>2.1989999999999998</v>
      </c>
      <c r="N227">
        <v>14.464</v>
      </c>
      <c r="O227">
        <v>20.21</v>
      </c>
      <c r="P227">
        <v>20.242000000000001</v>
      </c>
      <c r="Q227">
        <v>28.934000000000001</v>
      </c>
      <c r="R227">
        <v>12.013999999999999</v>
      </c>
      <c r="S227">
        <v>27.234000000000002</v>
      </c>
      <c r="T227">
        <v>104.056</v>
      </c>
      <c r="U227">
        <v>33.341000000000001</v>
      </c>
      <c r="V227">
        <v>28.146000000000001</v>
      </c>
      <c r="X227">
        <f t="shared" si="6"/>
        <v>0.88582673262419076</v>
      </c>
      <c r="Y227">
        <f t="shared" si="7"/>
        <v>27.4147619047619</v>
      </c>
    </row>
    <row r="228" spans="1:25" x14ac:dyDescent="0.2">
      <c r="A228">
        <v>26.925899999999999</v>
      </c>
      <c r="B228">
        <v>23.922999999999998</v>
      </c>
      <c r="C228">
        <v>18.504999999999999</v>
      </c>
      <c r="D228">
        <v>69.822000000000003</v>
      </c>
      <c r="E228">
        <v>59.677</v>
      </c>
      <c r="F228">
        <v>20.605</v>
      </c>
      <c r="G228">
        <v>29.712</v>
      </c>
      <c r="H228">
        <v>19.608000000000001</v>
      </c>
      <c r="I228">
        <v>5.4980000000000002</v>
      </c>
      <c r="J228">
        <v>5.633</v>
      </c>
      <c r="K228">
        <v>6.1989999999999998</v>
      </c>
      <c r="L228">
        <v>8.9719999999999995</v>
      </c>
      <c r="M228">
        <v>6.5510000000000002</v>
      </c>
      <c r="N228">
        <v>10.569000000000001</v>
      </c>
      <c r="O228">
        <v>17.536000000000001</v>
      </c>
      <c r="P228">
        <v>15.836</v>
      </c>
      <c r="Q228">
        <v>30.001000000000001</v>
      </c>
      <c r="R228">
        <v>10.871</v>
      </c>
      <c r="S228">
        <v>27.890999999999998</v>
      </c>
      <c r="T228">
        <v>99.247</v>
      </c>
      <c r="U228">
        <v>29.798999999999999</v>
      </c>
      <c r="V228">
        <v>37.335999999999999</v>
      </c>
      <c r="X228">
        <f t="shared" si="6"/>
        <v>0.88976237447086926</v>
      </c>
      <c r="Y228">
        <f t="shared" si="7"/>
        <v>26.370999999999999</v>
      </c>
    </row>
    <row r="229" spans="1:25" x14ac:dyDescent="0.2">
      <c r="A229">
        <v>27.045100000000001</v>
      </c>
      <c r="B229">
        <v>23.507000000000001</v>
      </c>
      <c r="C229">
        <v>22.603999999999999</v>
      </c>
      <c r="D229">
        <v>78.989000000000004</v>
      </c>
      <c r="E229">
        <v>69.335999999999999</v>
      </c>
      <c r="F229">
        <v>14.455</v>
      </c>
      <c r="G229">
        <v>22.378</v>
      </c>
      <c r="H229">
        <v>20.036000000000001</v>
      </c>
      <c r="I229">
        <v>4.4169999999999998</v>
      </c>
      <c r="J229">
        <v>3.9940000000000002</v>
      </c>
      <c r="K229">
        <v>7.641</v>
      </c>
      <c r="L229">
        <v>10.784000000000001</v>
      </c>
      <c r="M229">
        <v>4.1840000000000002</v>
      </c>
      <c r="N229">
        <v>8.2829999999999995</v>
      </c>
      <c r="O229">
        <v>16.616</v>
      </c>
      <c r="P229">
        <v>15.804</v>
      </c>
      <c r="Q229">
        <v>25.686</v>
      </c>
      <c r="R229">
        <v>20.616</v>
      </c>
      <c r="S229">
        <v>28.535</v>
      </c>
      <c r="T229">
        <v>96.575000000000003</v>
      </c>
      <c r="U229">
        <v>30.294</v>
      </c>
      <c r="V229">
        <v>37.618000000000002</v>
      </c>
      <c r="X229">
        <f t="shared" si="6"/>
        <v>0.89370132080272557</v>
      </c>
      <c r="Y229">
        <f t="shared" si="7"/>
        <v>26.77866666666667</v>
      </c>
    </row>
    <row r="230" spans="1:25" x14ac:dyDescent="0.2">
      <c r="A230">
        <v>27.164200000000001</v>
      </c>
      <c r="B230">
        <v>25.024999999999999</v>
      </c>
      <c r="C230">
        <v>18.928999999999998</v>
      </c>
      <c r="D230">
        <v>77.290000000000006</v>
      </c>
      <c r="E230">
        <v>74.525999999999996</v>
      </c>
      <c r="F230">
        <v>18.690999999999999</v>
      </c>
      <c r="G230">
        <v>24.951000000000001</v>
      </c>
      <c r="H230">
        <v>22.779</v>
      </c>
      <c r="I230">
        <v>6.3529999999999998</v>
      </c>
      <c r="J230">
        <v>3.4239999999999999</v>
      </c>
      <c r="K230">
        <v>5.0309999999999997</v>
      </c>
      <c r="L230">
        <v>11.11</v>
      </c>
      <c r="M230">
        <v>4.0190000000000001</v>
      </c>
      <c r="N230">
        <v>7.5869999999999997</v>
      </c>
      <c r="O230">
        <v>17.646000000000001</v>
      </c>
      <c r="P230">
        <v>16.452999999999999</v>
      </c>
      <c r="Q230">
        <v>30.49</v>
      </c>
      <c r="R230">
        <v>12.368</v>
      </c>
      <c r="S230">
        <v>35.343000000000004</v>
      </c>
      <c r="T230">
        <v>97.619</v>
      </c>
      <c r="U230">
        <v>28.835999999999999</v>
      </c>
      <c r="V230">
        <v>43.308</v>
      </c>
      <c r="X230">
        <f t="shared" si="6"/>
        <v>0.89763696264940407</v>
      </c>
      <c r="Y230">
        <f t="shared" si="7"/>
        <v>27.703714285714288</v>
      </c>
    </row>
    <row r="231" spans="1:25" x14ac:dyDescent="0.2">
      <c r="A231">
        <v>27.2834</v>
      </c>
      <c r="B231">
        <v>28.265999999999998</v>
      </c>
      <c r="C231">
        <v>23.648</v>
      </c>
      <c r="D231">
        <v>101.69</v>
      </c>
      <c r="E231">
        <v>64.432000000000002</v>
      </c>
      <c r="F231">
        <v>17.355</v>
      </c>
      <c r="G231">
        <v>12.96</v>
      </c>
      <c r="H231">
        <v>20.690999999999999</v>
      </c>
      <c r="I231">
        <v>5.5469999999999997</v>
      </c>
      <c r="J231">
        <v>3.948</v>
      </c>
      <c r="K231">
        <v>5.9870000000000001</v>
      </c>
      <c r="L231">
        <v>7.3890000000000002</v>
      </c>
      <c r="M231">
        <v>3.1429999999999998</v>
      </c>
      <c r="N231">
        <v>9.8019999999999996</v>
      </c>
      <c r="O231">
        <v>17.888999999999999</v>
      </c>
      <c r="P231">
        <v>14.006</v>
      </c>
      <c r="Q231">
        <v>29.780999999999999</v>
      </c>
      <c r="R231">
        <v>17.670000000000002</v>
      </c>
      <c r="S231">
        <v>33.594999999999999</v>
      </c>
      <c r="T231">
        <v>88.897999999999996</v>
      </c>
      <c r="U231">
        <v>26.707999999999998</v>
      </c>
      <c r="V231">
        <v>30.684000000000001</v>
      </c>
      <c r="X231">
        <f t="shared" si="6"/>
        <v>0.90157590898126028</v>
      </c>
      <c r="Y231">
        <f t="shared" si="7"/>
        <v>26.861380952380955</v>
      </c>
    </row>
    <row r="232" spans="1:25" x14ac:dyDescent="0.2">
      <c r="A232">
        <v>27.4025</v>
      </c>
      <c r="B232">
        <v>22.149000000000001</v>
      </c>
      <c r="C232">
        <v>24.001999999999999</v>
      </c>
      <c r="D232">
        <v>106.595</v>
      </c>
      <c r="E232">
        <v>65.635999999999996</v>
      </c>
      <c r="F232">
        <v>13.122999999999999</v>
      </c>
      <c r="G232">
        <v>11.896000000000001</v>
      </c>
      <c r="H232">
        <v>23.113</v>
      </c>
      <c r="I232">
        <v>4.7329999999999997</v>
      </c>
      <c r="J232">
        <v>2.165</v>
      </c>
      <c r="K232">
        <v>5.7350000000000003</v>
      </c>
      <c r="L232">
        <v>7.3890000000000002</v>
      </c>
      <c r="M232">
        <v>2.903</v>
      </c>
      <c r="N232">
        <v>8.4819999999999993</v>
      </c>
      <c r="O232">
        <v>11.019</v>
      </c>
      <c r="P232">
        <v>10.423999999999999</v>
      </c>
      <c r="Q232">
        <v>25.559000000000001</v>
      </c>
      <c r="R232">
        <v>15.212</v>
      </c>
      <c r="S232">
        <v>26.815999999999999</v>
      </c>
      <c r="T232">
        <v>86.653999999999996</v>
      </c>
      <c r="U232">
        <v>26.347999999999999</v>
      </c>
      <c r="V232">
        <v>38.460999999999999</v>
      </c>
      <c r="X232">
        <f t="shared" si="6"/>
        <v>0.90551155082793877</v>
      </c>
      <c r="Y232">
        <f t="shared" si="7"/>
        <v>25.638761904761903</v>
      </c>
    </row>
    <row r="233" spans="1:25" x14ac:dyDescent="0.2">
      <c r="A233">
        <v>27.521599999999999</v>
      </c>
      <c r="B233">
        <v>28.495999999999999</v>
      </c>
      <c r="C233">
        <v>31.077000000000002</v>
      </c>
      <c r="D233">
        <v>95.352000000000004</v>
      </c>
      <c r="E233">
        <v>58.057000000000002</v>
      </c>
      <c r="F233">
        <v>11.8</v>
      </c>
      <c r="G233">
        <v>12.811</v>
      </c>
      <c r="H233">
        <v>20.474</v>
      </c>
      <c r="I233">
        <v>2.27</v>
      </c>
      <c r="J233">
        <v>3.8610000000000002</v>
      </c>
      <c r="K233">
        <v>5.9279999999999999</v>
      </c>
      <c r="L233">
        <v>7.0540000000000003</v>
      </c>
      <c r="M233">
        <v>2.2389999999999999</v>
      </c>
      <c r="N233">
        <v>7.2830000000000004</v>
      </c>
      <c r="O233">
        <v>14.409000000000001</v>
      </c>
      <c r="P233">
        <v>13.117000000000001</v>
      </c>
      <c r="Q233">
        <v>28.946999999999999</v>
      </c>
      <c r="R233">
        <v>12.161</v>
      </c>
      <c r="S233">
        <v>28.864999999999998</v>
      </c>
      <c r="T233">
        <v>83.837000000000003</v>
      </c>
      <c r="U233">
        <v>31.062999999999999</v>
      </c>
      <c r="V233">
        <v>30.710999999999999</v>
      </c>
      <c r="X233">
        <f t="shared" si="6"/>
        <v>0.90944719267461727</v>
      </c>
      <c r="Y233">
        <f t="shared" si="7"/>
        <v>25.229142857142858</v>
      </c>
    </row>
    <row r="234" spans="1:25" x14ac:dyDescent="0.2">
      <c r="A234">
        <v>27.640799999999999</v>
      </c>
      <c r="B234">
        <v>35.826000000000001</v>
      </c>
      <c r="C234">
        <v>41.927</v>
      </c>
      <c r="D234">
        <v>108.273</v>
      </c>
      <c r="E234">
        <v>46.052</v>
      </c>
      <c r="F234">
        <v>13.829000000000001</v>
      </c>
      <c r="G234">
        <v>11.919</v>
      </c>
      <c r="H234">
        <v>19.338999999999999</v>
      </c>
      <c r="I234">
        <v>4.0549999999999997</v>
      </c>
      <c r="J234">
        <v>4.141</v>
      </c>
      <c r="K234">
        <v>6.9509999999999996</v>
      </c>
      <c r="L234">
        <v>8.9920000000000009</v>
      </c>
      <c r="M234">
        <v>4.0949999999999998</v>
      </c>
      <c r="N234">
        <v>7.7919999999999998</v>
      </c>
      <c r="O234">
        <v>11.029</v>
      </c>
      <c r="P234">
        <v>11.077</v>
      </c>
      <c r="Q234">
        <v>30.564</v>
      </c>
      <c r="R234">
        <v>15.814</v>
      </c>
      <c r="S234">
        <v>39.463000000000001</v>
      </c>
      <c r="T234">
        <v>93.888999999999996</v>
      </c>
      <c r="U234">
        <v>26.713000000000001</v>
      </c>
      <c r="V234">
        <v>27.998999999999999</v>
      </c>
      <c r="X234">
        <f t="shared" si="6"/>
        <v>0.91338613900647347</v>
      </c>
      <c r="Y234">
        <f t="shared" si="7"/>
        <v>27.130428571428578</v>
      </c>
    </row>
    <row r="235" spans="1:25" x14ac:dyDescent="0.2">
      <c r="A235">
        <v>27.759899999999998</v>
      </c>
      <c r="B235">
        <v>29.959</v>
      </c>
      <c r="C235">
        <v>48.29</v>
      </c>
      <c r="D235">
        <v>107.077</v>
      </c>
      <c r="E235">
        <v>40.947000000000003</v>
      </c>
      <c r="F235">
        <v>8.7810000000000006</v>
      </c>
      <c r="G235">
        <v>9.6310000000000002</v>
      </c>
      <c r="H235">
        <v>16.661000000000001</v>
      </c>
      <c r="I235">
        <v>2.8679999999999999</v>
      </c>
      <c r="J235">
        <v>2.9969999999999999</v>
      </c>
      <c r="K235">
        <v>7.11</v>
      </c>
      <c r="L235">
        <v>6.98</v>
      </c>
      <c r="M235">
        <v>1.635</v>
      </c>
      <c r="N235">
        <v>3.649</v>
      </c>
      <c r="O235">
        <v>12.919</v>
      </c>
      <c r="P235">
        <v>10.14</v>
      </c>
      <c r="Q235">
        <v>29.178999999999998</v>
      </c>
      <c r="R235">
        <v>15.907</v>
      </c>
      <c r="S235">
        <v>36.918999999999997</v>
      </c>
      <c r="T235">
        <v>79.323999999999998</v>
      </c>
      <c r="U235">
        <v>34.726999999999997</v>
      </c>
      <c r="V235">
        <v>27.617999999999999</v>
      </c>
      <c r="X235">
        <f t="shared" si="6"/>
        <v>0.91732178085315186</v>
      </c>
      <c r="Y235">
        <f t="shared" si="7"/>
        <v>25.396095238095238</v>
      </c>
    </row>
    <row r="236" spans="1:25" x14ac:dyDescent="0.2">
      <c r="A236">
        <v>27.879100000000001</v>
      </c>
      <c r="B236">
        <v>29.649000000000001</v>
      </c>
      <c r="C236">
        <v>55.573999999999998</v>
      </c>
      <c r="D236">
        <v>115.55500000000001</v>
      </c>
      <c r="E236">
        <v>26.788</v>
      </c>
      <c r="F236">
        <v>9.1129999999999995</v>
      </c>
      <c r="G236">
        <v>11.627000000000001</v>
      </c>
      <c r="H236">
        <v>15.228999999999999</v>
      </c>
      <c r="I236">
        <v>2.16</v>
      </c>
      <c r="J236">
        <v>2.6320000000000001</v>
      </c>
      <c r="K236">
        <v>6.0369999999999999</v>
      </c>
      <c r="L236">
        <v>5.6710000000000003</v>
      </c>
      <c r="M236">
        <v>1.857</v>
      </c>
      <c r="N236">
        <v>4.8310000000000004</v>
      </c>
      <c r="O236">
        <v>10.779</v>
      </c>
      <c r="P236">
        <v>7.4459999999999997</v>
      </c>
      <c r="Q236">
        <v>35.124000000000002</v>
      </c>
      <c r="R236">
        <v>13.513999999999999</v>
      </c>
      <c r="S236">
        <v>42.927999999999997</v>
      </c>
      <c r="T236">
        <v>86.314999999999998</v>
      </c>
      <c r="U236">
        <v>28.17</v>
      </c>
      <c r="V236">
        <v>30.628</v>
      </c>
      <c r="X236">
        <f t="shared" si="6"/>
        <v>0.92126072718500818</v>
      </c>
      <c r="Y236">
        <f t="shared" si="7"/>
        <v>25.791761904761913</v>
      </c>
    </row>
    <row r="237" spans="1:25" x14ac:dyDescent="0.2">
      <c r="A237">
        <v>27.998200000000001</v>
      </c>
      <c r="B237">
        <v>35.232999999999997</v>
      </c>
      <c r="C237">
        <v>65.176000000000002</v>
      </c>
      <c r="D237">
        <v>131.304</v>
      </c>
      <c r="E237">
        <v>22.407</v>
      </c>
      <c r="F237">
        <v>9.2539999999999996</v>
      </c>
      <c r="G237">
        <v>10.291</v>
      </c>
      <c r="H237">
        <v>14.805999999999999</v>
      </c>
      <c r="I237">
        <v>3.11</v>
      </c>
      <c r="J237">
        <v>1.899</v>
      </c>
      <c r="K237">
        <v>4.085</v>
      </c>
      <c r="L237">
        <v>4.1840000000000002</v>
      </c>
      <c r="M237">
        <v>0.25800000000000001</v>
      </c>
      <c r="N237">
        <v>4.2279999999999998</v>
      </c>
      <c r="O237">
        <v>9.6329999999999991</v>
      </c>
      <c r="P237">
        <v>9.8849999999999998</v>
      </c>
      <c r="Q237">
        <v>23.323</v>
      </c>
      <c r="R237">
        <v>14.345000000000001</v>
      </c>
      <c r="S237">
        <v>37.496000000000002</v>
      </c>
      <c r="T237">
        <v>69.495999999999995</v>
      </c>
      <c r="U237">
        <v>31.25</v>
      </c>
      <c r="V237">
        <v>33.606999999999999</v>
      </c>
      <c r="X237">
        <f t="shared" si="6"/>
        <v>0.92519636903168667</v>
      </c>
      <c r="Y237">
        <f t="shared" si="7"/>
        <v>25.489047619047618</v>
      </c>
    </row>
    <row r="238" spans="1:25" x14ac:dyDescent="0.2">
      <c r="A238">
        <v>28.1173</v>
      </c>
      <c r="B238">
        <v>28.992000000000001</v>
      </c>
      <c r="C238">
        <v>71.236999999999995</v>
      </c>
      <c r="D238">
        <v>117.69199999999999</v>
      </c>
      <c r="E238">
        <v>23.832000000000001</v>
      </c>
      <c r="F238">
        <v>9.9740000000000002</v>
      </c>
      <c r="G238">
        <v>9.8680000000000003</v>
      </c>
      <c r="H238">
        <v>12.813000000000001</v>
      </c>
      <c r="I238">
        <v>2.411</v>
      </c>
      <c r="J238">
        <v>3.516</v>
      </c>
      <c r="K238">
        <v>2.1800000000000002</v>
      </c>
      <c r="L238">
        <v>4.3570000000000002</v>
      </c>
      <c r="M238">
        <v>1.369</v>
      </c>
      <c r="N238">
        <v>2.78</v>
      </c>
      <c r="O238">
        <v>7.3369999999999997</v>
      </c>
      <c r="P238">
        <v>8.0440000000000005</v>
      </c>
      <c r="Q238">
        <v>26.39</v>
      </c>
      <c r="R238">
        <v>13.441000000000001</v>
      </c>
      <c r="S238">
        <v>43.667999999999999</v>
      </c>
      <c r="T238">
        <v>54.793999999999997</v>
      </c>
      <c r="U238">
        <v>22.28</v>
      </c>
      <c r="V238">
        <v>24.478999999999999</v>
      </c>
      <c r="X238">
        <f t="shared" si="6"/>
        <v>0.92913201087836517</v>
      </c>
      <c r="Y238">
        <f t="shared" si="7"/>
        <v>23.402571428571424</v>
      </c>
    </row>
    <row r="239" spans="1:25" x14ac:dyDescent="0.2">
      <c r="A239">
        <v>28.236499999999999</v>
      </c>
      <c r="B239">
        <v>35.779000000000003</v>
      </c>
      <c r="C239">
        <v>78.263000000000005</v>
      </c>
      <c r="D239">
        <v>106.429</v>
      </c>
      <c r="E239">
        <v>14.275</v>
      </c>
      <c r="F239">
        <v>9.5739999999999998</v>
      </c>
      <c r="G239">
        <v>6.5590000000000002</v>
      </c>
      <c r="H239">
        <v>9.7609999999999992</v>
      </c>
      <c r="I239">
        <v>2.129</v>
      </c>
      <c r="J239">
        <v>2.11</v>
      </c>
      <c r="K239">
        <v>5.6669999999999998</v>
      </c>
      <c r="L239">
        <v>5.8380000000000001</v>
      </c>
      <c r="M239">
        <v>1.605</v>
      </c>
      <c r="N239">
        <v>6.2930000000000001</v>
      </c>
      <c r="O239">
        <v>10.923999999999999</v>
      </c>
      <c r="P239">
        <v>12.797000000000001</v>
      </c>
      <c r="Q239">
        <v>25.576000000000001</v>
      </c>
      <c r="R239">
        <v>21.335000000000001</v>
      </c>
      <c r="S239">
        <v>35.162999999999997</v>
      </c>
      <c r="T239">
        <v>71.031999999999996</v>
      </c>
      <c r="U239">
        <v>25.797000000000001</v>
      </c>
      <c r="V239">
        <v>25.492000000000001</v>
      </c>
      <c r="X239">
        <f t="shared" si="6"/>
        <v>0.93307095721022137</v>
      </c>
      <c r="Y239">
        <f t="shared" si="7"/>
        <v>24.399904761904768</v>
      </c>
    </row>
    <row r="240" spans="1:25" x14ac:dyDescent="0.2">
      <c r="A240">
        <v>28.355599999999999</v>
      </c>
      <c r="B240">
        <v>41.326999999999998</v>
      </c>
      <c r="C240">
        <v>102.983</v>
      </c>
      <c r="D240">
        <v>81.807000000000002</v>
      </c>
      <c r="E240">
        <v>10.968999999999999</v>
      </c>
      <c r="F240">
        <v>4.8630000000000004</v>
      </c>
      <c r="G240">
        <v>7.0129999999999999</v>
      </c>
      <c r="H240">
        <v>12.129</v>
      </c>
      <c r="I240">
        <v>2.4119999999999999</v>
      </c>
      <c r="J240">
        <v>1.8</v>
      </c>
      <c r="K240">
        <v>4.1680000000000001</v>
      </c>
      <c r="L240">
        <v>2.2749999999999999</v>
      </c>
      <c r="M240">
        <v>1.92</v>
      </c>
      <c r="N240">
        <v>4.1950000000000003</v>
      </c>
      <c r="O240">
        <v>11.364000000000001</v>
      </c>
      <c r="P240">
        <v>9.9589999999999996</v>
      </c>
      <c r="Q240">
        <v>23.497</v>
      </c>
      <c r="R240">
        <v>18.774000000000001</v>
      </c>
      <c r="S240">
        <v>43.514000000000003</v>
      </c>
      <c r="T240">
        <v>60.183</v>
      </c>
      <c r="U240">
        <v>28.411000000000001</v>
      </c>
      <c r="V240">
        <v>21.454000000000001</v>
      </c>
      <c r="X240">
        <f t="shared" si="6"/>
        <v>0.93700659905689987</v>
      </c>
      <c r="Y240">
        <f t="shared" si="7"/>
        <v>23.572238095238095</v>
      </c>
    </row>
    <row r="241" spans="1:25" x14ac:dyDescent="0.2">
      <c r="A241">
        <v>28.474799999999998</v>
      </c>
      <c r="B241">
        <v>46.497</v>
      </c>
      <c r="C241">
        <v>102.11199999999999</v>
      </c>
      <c r="D241">
        <v>52.654000000000003</v>
      </c>
      <c r="E241">
        <v>11.525</v>
      </c>
      <c r="F241">
        <v>3.9289999999999998</v>
      </c>
      <c r="G241">
        <v>10.212</v>
      </c>
      <c r="H241">
        <v>11.911</v>
      </c>
      <c r="I241">
        <v>0.95799999999999996</v>
      </c>
      <c r="J241">
        <v>1.1080000000000001</v>
      </c>
      <c r="K241">
        <v>1.1100000000000001</v>
      </c>
      <c r="L241">
        <v>2.8039999999999998</v>
      </c>
      <c r="M241">
        <v>0.61499999999999999</v>
      </c>
      <c r="N241">
        <v>7.8559999999999999</v>
      </c>
      <c r="O241">
        <v>5.8250000000000002</v>
      </c>
      <c r="P241">
        <v>8.2609999999999992</v>
      </c>
      <c r="Q241">
        <v>22.053999999999998</v>
      </c>
      <c r="R241">
        <v>15.242000000000001</v>
      </c>
      <c r="S241">
        <v>37.618000000000002</v>
      </c>
      <c r="T241">
        <v>48.68</v>
      </c>
      <c r="U241">
        <v>27.922000000000001</v>
      </c>
      <c r="V241">
        <v>29.571000000000002</v>
      </c>
      <c r="X241">
        <f t="shared" si="6"/>
        <v>0.94094554538875608</v>
      </c>
      <c r="Y241">
        <f t="shared" si="7"/>
        <v>21.355428571428575</v>
      </c>
    </row>
    <row r="242" spans="1:25" x14ac:dyDescent="0.2">
      <c r="A242">
        <v>28.593900000000001</v>
      </c>
      <c r="B242">
        <v>53.951000000000001</v>
      </c>
      <c r="C242">
        <v>98.585999999999999</v>
      </c>
      <c r="D242">
        <v>27.434999999999999</v>
      </c>
      <c r="E242">
        <v>8.7040000000000006</v>
      </c>
      <c r="F242">
        <v>4.2409999999999997</v>
      </c>
      <c r="G242">
        <v>4.899</v>
      </c>
      <c r="H242">
        <v>7.4509999999999996</v>
      </c>
      <c r="I242">
        <v>1.038</v>
      </c>
      <c r="J242">
        <v>1.036</v>
      </c>
      <c r="K242">
        <v>3.7770000000000001</v>
      </c>
      <c r="L242">
        <v>1.952</v>
      </c>
      <c r="M242">
        <v>1.3320000000000001</v>
      </c>
      <c r="N242">
        <v>4.63</v>
      </c>
      <c r="O242">
        <v>8.6219999999999999</v>
      </c>
      <c r="P242">
        <v>8.0549999999999997</v>
      </c>
      <c r="Q242">
        <v>17.184999999999999</v>
      </c>
      <c r="R242">
        <v>17.449000000000002</v>
      </c>
      <c r="S242">
        <v>33.246000000000002</v>
      </c>
      <c r="T242">
        <v>43.546999999999997</v>
      </c>
      <c r="U242">
        <v>20.978999999999999</v>
      </c>
      <c r="V242">
        <v>31.111999999999998</v>
      </c>
      <c r="X242">
        <f t="shared" si="6"/>
        <v>0.94488118723543468</v>
      </c>
      <c r="Y242">
        <f t="shared" si="7"/>
        <v>19.010809523809524</v>
      </c>
    </row>
    <row r="243" spans="1:25" x14ac:dyDescent="0.2">
      <c r="A243">
        <v>28.713000000000001</v>
      </c>
      <c r="B243">
        <v>73.569999999999993</v>
      </c>
      <c r="C243">
        <v>99.811000000000007</v>
      </c>
      <c r="D243">
        <v>25.241</v>
      </c>
      <c r="E243">
        <v>5.5609999999999999</v>
      </c>
      <c r="F243">
        <v>6.6379999999999999</v>
      </c>
      <c r="G243">
        <v>5.3550000000000004</v>
      </c>
      <c r="H243">
        <v>7.1920000000000002</v>
      </c>
      <c r="I243">
        <v>1.365</v>
      </c>
      <c r="J243">
        <v>0.76300000000000001</v>
      </c>
      <c r="K243">
        <v>1.9730000000000001</v>
      </c>
      <c r="L243">
        <v>1.78</v>
      </c>
      <c r="M243">
        <v>3.3170000000000002</v>
      </c>
      <c r="N243">
        <v>4.2759999999999998</v>
      </c>
      <c r="O243">
        <v>4.7409999999999997</v>
      </c>
      <c r="P243">
        <v>6.1440000000000001</v>
      </c>
      <c r="Q243">
        <v>20.701000000000001</v>
      </c>
      <c r="R243">
        <v>18.914000000000001</v>
      </c>
      <c r="S243">
        <v>41.54</v>
      </c>
      <c r="T243">
        <v>42.893000000000001</v>
      </c>
      <c r="U243">
        <v>18.143999999999998</v>
      </c>
      <c r="V243">
        <v>22.841999999999999</v>
      </c>
      <c r="X243">
        <f t="shared" si="6"/>
        <v>0.94881682908211318</v>
      </c>
      <c r="Y243">
        <f t="shared" si="7"/>
        <v>19.655285714285718</v>
      </c>
    </row>
    <row r="244" spans="1:25" x14ac:dyDescent="0.2">
      <c r="A244">
        <v>28.8322</v>
      </c>
      <c r="B244">
        <v>79.2</v>
      </c>
      <c r="C244">
        <v>88.516000000000005</v>
      </c>
      <c r="D244">
        <v>22.448</v>
      </c>
      <c r="E244">
        <v>10.411</v>
      </c>
      <c r="F244">
        <v>4.87</v>
      </c>
      <c r="G244">
        <v>2.863</v>
      </c>
      <c r="H244">
        <v>7.569</v>
      </c>
      <c r="I244">
        <v>1.371</v>
      </c>
      <c r="J244">
        <v>0.83399999999999996</v>
      </c>
      <c r="K244">
        <v>4.1500000000000004</v>
      </c>
      <c r="L244">
        <v>2.4569999999999999</v>
      </c>
      <c r="M244">
        <v>2.2850000000000001</v>
      </c>
      <c r="N244">
        <v>2.1019999999999999</v>
      </c>
      <c r="O244">
        <v>7.4290000000000003</v>
      </c>
      <c r="P244">
        <v>5.875</v>
      </c>
      <c r="Q244">
        <v>16.231999999999999</v>
      </c>
      <c r="R244">
        <v>21.42</v>
      </c>
      <c r="S244">
        <v>51.871000000000002</v>
      </c>
      <c r="T244">
        <v>42.222999999999999</v>
      </c>
      <c r="U244">
        <v>17.887</v>
      </c>
      <c r="V244">
        <v>18.03</v>
      </c>
      <c r="X244">
        <f t="shared" si="6"/>
        <v>0.95275577541396939</v>
      </c>
      <c r="Y244">
        <f t="shared" si="7"/>
        <v>19.525857142857141</v>
      </c>
    </row>
    <row r="245" spans="1:25" x14ac:dyDescent="0.2">
      <c r="A245">
        <v>28.9513</v>
      </c>
      <c r="B245">
        <v>69.739999999999995</v>
      </c>
      <c r="C245">
        <v>65.337999999999994</v>
      </c>
      <c r="D245">
        <v>15.34</v>
      </c>
      <c r="E245">
        <v>4.0170000000000003</v>
      </c>
      <c r="F245">
        <v>6.3979999999999997</v>
      </c>
      <c r="G245">
        <v>2.0979999999999999</v>
      </c>
      <c r="H245">
        <v>3.331</v>
      </c>
      <c r="I245">
        <v>0.47499999999999998</v>
      </c>
      <c r="J245">
        <v>0.68100000000000005</v>
      </c>
      <c r="K245">
        <v>1.214</v>
      </c>
      <c r="L245">
        <v>0.85899999999999999</v>
      </c>
      <c r="M245">
        <v>3.5539999999999998</v>
      </c>
      <c r="N245">
        <v>2.9369999999999998</v>
      </c>
      <c r="O245">
        <v>7.8869999999999996</v>
      </c>
      <c r="P245">
        <v>5.1159999999999997</v>
      </c>
      <c r="Q245">
        <v>14.127000000000001</v>
      </c>
      <c r="R245">
        <v>17.370999999999999</v>
      </c>
      <c r="S245">
        <v>49.954999999999998</v>
      </c>
      <c r="T245">
        <v>36.832000000000001</v>
      </c>
      <c r="U245">
        <v>17.279</v>
      </c>
      <c r="V245">
        <v>18.260000000000002</v>
      </c>
      <c r="X245">
        <f t="shared" si="6"/>
        <v>0.95669141726064788</v>
      </c>
      <c r="Y245">
        <f t="shared" si="7"/>
        <v>16.324238095238098</v>
      </c>
    </row>
    <row r="246" spans="1:25" x14ac:dyDescent="0.2">
      <c r="A246">
        <v>29.070499999999999</v>
      </c>
      <c r="B246">
        <v>73.052999999999997</v>
      </c>
      <c r="C246">
        <v>54.177</v>
      </c>
      <c r="D246">
        <v>11.948</v>
      </c>
      <c r="E246">
        <v>2.923</v>
      </c>
      <c r="F246">
        <v>2.931</v>
      </c>
      <c r="G246">
        <v>3.5129999999999999</v>
      </c>
      <c r="H246">
        <v>6.3280000000000003</v>
      </c>
      <c r="I246">
        <v>0.873</v>
      </c>
      <c r="J246">
        <v>1.4930000000000001</v>
      </c>
      <c r="K246">
        <v>1.86</v>
      </c>
      <c r="L246">
        <v>2.7749999999999999</v>
      </c>
      <c r="M246">
        <v>1.496</v>
      </c>
      <c r="N246">
        <v>1.278</v>
      </c>
      <c r="O246">
        <v>5.2060000000000004</v>
      </c>
      <c r="P246">
        <v>7.53</v>
      </c>
      <c r="Q246">
        <v>14.557</v>
      </c>
      <c r="R246">
        <v>23.443999999999999</v>
      </c>
      <c r="S246">
        <v>41.396000000000001</v>
      </c>
      <c r="T246">
        <v>34.884</v>
      </c>
      <c r="U246">
        <v>15.055</v>
      </c>
      <c r="V246">
        <v>17.754000000000001</v>
      </c>
      <c r="X246">
        <f t="shared" si="6"/>
        <v>0.96063036359250409</v>
      </c>
      <c r="Y246">
        <f t="shared" si="7"/>
        <v>15.451142857142859</v>
      </c>
    </row>
    <row r="247" spans="1:25" x14ac:dyDescent="0.2">
      <c r="A247">
        <v>29.189599999999999</v>
      </c>
      <c r="B247">
        <v>58.57</v>
      </c>
      <c r="C247">
        <v>35.325000000000003</v>
      </c>
      <c r="D247">
        <v>11.395</v>
      </c>
      <c r="E247">
        <v>3.8650000000000002</v>
      </c>
      <c r="F247">
        <v>3.048</v>
      </c>
      <c r="G247">
        <v>3.1440000000000001</v>
      </c>
      <c r="H247">
        <v>5.6539999999999999</v>
      </c>
      <c r="I247">
        <v>0.624</v>
      </c>
      <c r="J247">
        <v>1.0249999999999999</v>
      </c>
      <c r="K247">
        <v>1.3580000000000001</v>
      </c>
      <c r="L247">
        <v>3.246</v>
      </c>
      <c r="M247">
        <v>0.249</v>
      </c>
      <c r="N247">
        <v>2.7570000000000001</v>
      </c>
      <c r="O247">
        <v>3.2410000000000001</v>
      </c>
      <c r="P247">
        <v>4.3120000000000003</v>
      </c>
      <c r="Q247">
        <v>14.055999999999999</v>
      </c>
      <c r="R247">
        <v>21.649000000000001</v>
      </c>
      <c r="S247">
        <v>38.432000000000002</v>
      </c>
      <c r="T247">
        <v>30.902999999999999</v>
      </c>
      <c r="U247">
        <v>20.283999999999999</v>
      </c>
      <c r="V247">
        <v>11.778</v>
      </c>
      <c r="X247">
        <f t="shared" si="6"/>
        <v>0.96456600543918258</v>
      </c>
      <c r="Y247">
        <f t="shared" si="7"/>
        <v>13.09119047619048</v>
      </c>
    </row>
    <row r="248" spans="1:25" x14ac:dyDescent="0.2">
      <c r="A248">
        <v>29.308800000000002</v>
      </c>
      <c r="B248">
        <v>41.838000000000001</v>
      </c>
      <c r="C248">
        <v>26.911999999999999</v>
      </c>
      <c r="D248">
        <v>8.8930000000000007</v>
      </c>
      <c r="E248">
        <v>3.024</v>
      </c>
      <c r="F248">
        <v>2.702</v>
      </c>
      <c r="G248">
        <v>2.117</v>
      </c>
      <c r="H248">
        <v>4.3159999999999998</v>
      </c>
      <c r="I248">
        <v>0.83</v>
      </c>
      <c r="J248">
        <v>2.4809999999999999</v>
      </c>
      <c r="K248">
        <v>1.738</v>
      </c>
      <c r="L248">
        <v>0.49299999999999999</v>
      </c>
      <c r="M248">
        <v>1.333</v>
      </c>
      <c r="N248">
        <v>2.0510000000000002</v>
      </c>
      <c r="O248">
        <v>5.7169999999999996</v>
      </c>
      <c r="P248">
        <v>5.9210000000000003</v>
      </c>
      <c r="Q248">
        <v>11.194000000000001</v>
      </c>
      <c r="R248">
        <v>20.5</v>
      </c>
      <c r="S248">
        <v>46.624000000000002</v>
      </c>
      <c r="T248">
        <v>24.628</v>
      </c>
      <c r="U248">
        <v>15.125999999999999</v>
      </c>
      <c r="V248">
        <v>14.051</v>
      </c>
      <c r="X248">
        <f t="shared" si="6"/>
        <v>0.9685049517710389</v>
      </c>
      <c r="Y248">
        <f t="shared" si="7"/>
        <v>11.547095238095238</v>
      </c>
    </row>
    <row r="249" spans="1:25" x14ac:dyDescent="0.2">
      <c r="A249">
        <v>29.427900000000001</v>
      </c>
      <c r="B249">
        <v>37.161999999999999</v>
      </c>
      <c r="C249">
        <v>26.352</v>
      </c>
      <c r="D249">
        <v>7.4640000000000004</v>
      </c>
      <c r="E249">
        <v>2.8719999999999999</v>
      </c>
      <c r="F249">
        <v>2.2799999999999998</v>
      </c>
      <c r="G249">
        <v>2.6280000000000001</v>
      </c>
      <c r="H249">
        <v>4.9260000000000002</v>
      </c>
      <c r="I249">
        <v>0.39900000000000002</v>
      </c>
      <c r="J249">
        <v>0.35299999999999998</v>
      </c>
      <c r="K249">
        <v>0.15</v>
      </c>
      <c r="L249">
        <v>0.93899999999999995</v>
      </c>
      <c r="M249">
        <v>1.1439999999999999</v>
      </c>
      <c r="N249">
        <v>4.9729999999999999</v>
      </c>
      <c r="O249">
        <v>5.6559999999999997</v>
      </c>
      <c r="P249">
        <v>7.1310000000000002</v>
      </c>
      <c r="Q249">
        <v>12.638</v>
      </c>
      <c r="R249">
        <v>25.091000000000001</v>
      </c>
      <c r="S249">
        <v>44.676000000000002</v>
      </c>
      <c r="T249">
        <v>27.506</v>
      </c>
      <c r="U249">
        <v>17.699000000000002</v>
      </c>
      <c r="V249">
        <v>12.922000000000001</v>
      </c>
      <c r="X249">
        <f t="shared" si="6"/>
        <v>0.97244059361771729</v>
      </c>
      <c r="Y249">
        <f t="shared" si="7"/>
        <v>11.664809523809524</v>
      </c>
    </row>
    <row r="250" spans="1:25" x14ac:dyDescent="0.2">
      <c r="A250">
        <v>29.547000000000001</v>
      </c>
      <c r="B250">
        <v>37.725999999999999</v>
      </c>
      <c r="C250">
        <v>15.073</v>
      </c>
      <c r="D250">
        <v>6.0839999999999996</v>
      </c>
      <c r="E250">
        <v>5.56</v>
      </c>
      <c r="F250">
        <v>2.7440000000000002</v>
      </c>
      <c r="G250">
        <v>4.3789999999999996</v>
      </c>
      <c r="H250">
        <v>2.8519999999999999</v>
      </c>
      <c r="I250">
        <v>0.435</v>
      </c>
      <c r="J250">
        <v>1.27</v>
      </c>
      <c r="K250">
        <v>1.5760000000000001</v>
      </c>
      <c r="L250">
        <v>2.8000000000000001E-2</v>
      </c>
      <c r="M250">
        <v>0.87</v>
      </c>
      <c r="N250">
        <v>2.2970000000000002</v>
      </c>
      <c r="O250">
        <v>2.9929999999999999</v>
      </c>
      <c r="P250">
        <v>6.3550000000000004</v>
      </c>
      <c r="Q250">
        <v>7.4290000000000003</v>
      </c>
      <c r="R250">
        <v>26.488</v>
      </c>
      <c r="S250">
        <v>40.438000000000002</v>
      </c>
      <c r="T250">
        <v>24.119</v>
      </c>
      <c r="U250">
        <v>12.657</v>
      </c>
      <c r="V250">
        <v>14.657999999999999</v>
      </c>
      <c r="X250">
        <f t="shared" si="6"/>
        <v>0.97637623546439578</v>
      </c>
      <c r="Y250">
        <f t="shared" si="7"/>
        <v>10.287190476190476</v>
      </c>
    </row>
    <row r="251" spans="1:25" x14ac:dyDescent="0.2">
      <c r="A251">
        <v>29.6662</v>
      </c>
      <c r="B251">
        <v>22.187999999999999</v>
      </c>
      <c r="C251">
        <v>13.087999999999999</v>
      </c>
      <c r="D251">
        <v>2.306</v>
      </c>
      <c r="E251">
        <v>3.1150000000000002</v>
      </c>
      <c r="F251">
        <v>2.2530000000000001</v>
      </c>
      <c r="G251">
        <v>2.1720000000000002</v>
      </c>
      <c r="H251">
        <v>1.988</v>
      </c>
      <c r="I251">
        <v>0.60399999999999998</v>
      </c>
      <c r="J251">
        <v>0.17599999999999999</v>
      </c>
      <c r="K251">
        <v>0.67400000000000004</v>
      </c>
      <c r="L251">
        <v>0.71499999999999997</v>
      </c>
      <c r="M251">
        <v>0.17599999999999999</v>
      </c>
      <c r="N251">
        <v>1.413</v>
      </c>
      <c r="O251">
        <v>2.669</v>
      </c>
      <c r="P251">
        <v>3.7309999999999999</v>
      </c>
      <c r="Q251">
        <v>10.119999999999999</v>
      </c>
      <c r="R251">
        <v>31.98</v>
      </c>
      <c r="S251">
        <v>39.811</v>
      </c>
      <c r="T251">
        <v>22.286000000000001</v>
      </c>
      <c r="U251">
        <v>11.438000000000001</v>
      </c>
      <c r="V251">
        <v>9.6449999999999996</v>
      </c>
      <c r="X251">
        <f t="shared" si="6"/>
        <v>0.98031518179625199</v>
      </c>
      <c r="Y251">
        <f t="shared" si="7"/>
        <v>8.6927619047619054</v>
      </c>
    </row>
    <row r="252" spans="1:25" x14ac:dyDescent="0.2">
      <c r="A252">
        <v>29.785299999999999</v>
      </c>
      <c r="B252">
        <v>15.712999999999999</v>
      </c>
      <c r="C252">
        <v>14.727</v>
      </c>
      <c r="D252">
        <v>3.9</v>
      </c>
      <c r="E252">
        <v>3.3719999999999999</v>
      </c>
      <c r="F252">
        <v>1.4970000000000001</v>
      </c>
      <c r="G252">
        <v>0.81699999999999995</v>
      </c>
      <c r="H252">
        <v>2.0430000000000001</v>
      </c>
      <c r="I252">
        <v>0.436</v>
      </c>
      <c r="J252">
        <v>0.76600000000000001</v>
      </c>
      <c r="K252">
        <v>2.2429999999999999</v>
      </c>
      <c r="L252">
        <v>0.89800000000000002</v>
      </c>
      <c r="M252">
        <v>0.499</v>
      </c>
      <c r="N252">
        <v>2.673</v>
      </c>
      <c r="O252">
        <v>2.794</v>
      </c>
      <c r="P252">
        <v>5.069</v>
      </c>
      <c r="Q252">
        <v>8.9179999999999993</v>
      </c>
      <c r="R252">
        <v>47.783000000000001</v>
      </c>
      <c r="S252">
        <v>30.895</v>
      </c>
      <c r="T252">
        <v>21.591000000000001</v>
      </c>
      <c r="U252">
        <v>18.141999999999999</v>
      </c>
      <c r="V252">
        <v>10.222</v>
      </c>
      <c r="X252">
        <f t="shared" si="6"/>
        <v>0.98425082364293048</v>
      </c>
      <c r="Y252">
        <f t="shared" si="7"/>
        <v>9.2856190476190488</v>
      </c>
    </row>
    <row r="253" spans="1:25" x14ac:dyDescent="0.2">
      <c r="A253">
        <v>29.904499999999999</v>
      </c>
      <c r="B253">
        <v>13.452</v>
      </c>
      <c r="C253">
        <v>5.3460000000000001</v>
      </c>
      <c r="D253">
        <v>1.8839999999999999</v>
      </c>
      <c r="E253">
        <v>3.9910000000000001</v>
      </c>
      <c r="F253">
        <v>3.589</v>
      </c>
      <c r="G253">
        <v>0.77100000000000002</v>
      </c>
      <c r="H253">
        <v>3.0350000000000001</v>
      </c>
      <c r="I253">
        <v>0.439</v>
      </c>
      <c r="J253">
        <v>0.39300000000000002</v>
      </c>
      <c r="K253">
        <v>1.5489999999999999</v>
      </c>
      <c r="L253">
        <v>0.73499999999999999</v>
      </c>
      <c r="M253">
        <v>0.27900000000000003</v>
      </c>
      <c r="N253">
        <v>1.1060000000000001</v>
      </c>
      <c r="O253">
        <v>3.411</v>
      </c>
      <c r="P253">
        <v>3.1139999999999999</v>
      </c>
      <c r="Q253">
        <v>8.7479999999999993</v>
      </c>
      <c r="R253">
        <v>38.97</v>
      </c>
      <c r="S253">
        <v>35.029000000000003</v>
      </c>
      <c r="T253">
        <v>16.922000000000001</v>
      </c>
      <c r="U253">
        <v>11.644</v>
      </c>
      <c r="V253">
        <v>8.4770000000000003</v>
      </c>
      <c r="X253">
        <f t="shared" si="6"/>
        <v>0.98818976997478669</v>
      </c>
      <c r="Y253">
        <f t="shared" si="7"/>
        <v>7.7563809523809528</v>
      </c>
    </row>
    <row r="254" spans="1:25" x14ac:dyDescent="0.2">
      <c r="A254">
        <v>30.023599999999998</v>
      </c>
      <c r="B254">
        <v>6.9160000000000004</v>
      </c>
      <c r="C254">
        <v>4.6740000000000004</v>
      </c>
      <c r="D254">
        <v>4.1779999999999999</v>
      </c>
      <c r="E254">
        <v>3.3079999999999998</v>
      </c>
      <c r="F254">
        <v>2.2010000000000001</v>
      </c>
      <c r="G254">
        <v>0.88700000000000001</v>
      </c>
      <c r="H254">
        <v>0.65300000000000002</v>
      </c>
      <c r="I254">
        <v>2.4E-2</v>
      </c>
      <c r="J254">
        <v>7.0000000000000001E-3</v>
      </c>
      <c r="K254">
        <v>0.24399999999999999</v>
      </c>
      <c r="L254">
        <v>1.381</v>
      </c>
      <c r="M254">
        <v>0.495</v>
      </c>
      <c r="N254">
        <v>2.5190000000000001</v>
      </c>
      <c r="O254">
        <v>4.3029999999999999</v>
      </c>
      <c r="P254">
        <v>4.0119999999999996</v>
      </c>
      <c r="Q254">
        <v>3.073</v>
      </c>
      <c r="R254">
        <v>57.244</v>
      </c>
      <c r="S254">
        <v>30.689</v>
      </c>
      <c r="T254">
        <v>26.54</v>
      </c>
      <c r="U254">
        <v>8.173</v>
      </c>
      <c r="V254">
        <v>10.092000000000001</v>
      </c>
      <c r="X254">
        <f t="shared" si="6"/>
        <v>0.99212541182146519</v>
      </c>
      <c r="Y254">
        <f t="shared" si="7"/>
        <v>8.1720476190476194</v>
      </c>
    </row>
    <row r="255" spans="1:25" x14ac:dyDescent="0.2">
      <c r="A255">
        <v>30.142700000000001</v>
      </c>
      <c r="B255">
        <v>8.5670000000000002</v>
      </c>
      <c r="C255">
        <v>3.3540000000000001</v>
      </c>
      <c r="D255">
        <v>0.60699999999999998</v>
      </c>
      <c r="E255">
        <v>3.3780000000000001</v>
      </c>
      <c r="F255">
        <v>1.0229999999999999</v>
      </c>
      <c r="G255">
        <v>1.2849999999999999</v>
      </c>
      <c r="H255">
        <v>1.611</v>
      </c>
      <c r="I255">
        <v>0.54700000000000004</v>
      </c>
      <c r="J255">
        <v>0</v>
      </c>
      <c r="K255">
        <v>0.33800000000000002</v>
      </c>
      <c r="L255">
        <v>1.306</v>
      </c>
      <c r="M255">
        <v>0.77400000000000002</v>
      </c>
      <c r="N255">
        <v>1.0169999999999999</v>
      </c>
      <c r="O255">
        <v>2.992</v>
      </c>
      <c r="P255">
        <v>4.8730000000000002</v>
      </c>
      <c r="Q255">
        <v>8.3000000000000007</v>
      </c>
      <c r="R255">
        <v>44.241999999999997</v>
      </c>
      <c r="S255">
        <v>21.28</v>
      </c>
      <c r="T255">
        <v>22.776</v>
      </c>
      <c r="U255">
        <v>11.835000000000001</v>
      </c>
      <c r="V255">
        <v>9.907</v>
      </c>
      <c r="X255">
        <f t="shared" si="6"/>
        <v>0.99606105366814379</v>
      </c>
      <c r="Y255">
        <f t="shared" si="7"/>
        <v>7.143428571428573</v>
      </c>
    </row>
    <row r="256" spans="1:25" x14ac:dyDescent="0.2">
      <c r="A256">
        <v>30.261900000000001</v>
      </c>
      <c r="B256">
        <v>9.4779999999999998</v>
      </c>
      <c r="C256">
        <v>1.8</v>
      </c>
      <c r="D256">
        <v>0.89</v>
      </c>
      <c r="E256">
        <v>0.63200000000000001</v>
      </c>
      <c r="F256">
        <v>1.9710000000000001</v>
      </c>
      <c r="G256">
        <v>1.4039999999999999</v>
      </c>
      <c r="H256">
        <v>3.456</v>
      </c>
      <c r="I256">
        <v>0</v>
      </c>
      <c r="J256" s="1">
        <v>2.2379999999999999E-4</v>
      </c>
      <c r="K256">
        <v>0.17599999999999999</v>
      </c>
      <c r="L256">
        <v>0.51500000000000001</v>
      </c>
      <c r="M256">
        <v>0.70899999999999996</v>
      </c>
      <c r="N256">
        <v>2.5840000000000001</v>
      </c>
      <c r="O256">
        <v>3.944</v>
      </c>
      <c r="P256">
        <v>3.883</v>
      </c>
      <c r="Q256">
        <v>5.077</v>
      </c>
      <c r="R256">
        <v>65.95</v>
      </c>
      <c r="S256">
        <v>20.199000000000002</v>
      </c>
      <c r="T256">
        <v>17.855</v>
      </c>
      <c r="U256">
        <v>15.356999999999999</v>
      </c>
      <c r="V256">
        <v>7.2809999999999997</v>
      </c>
      <c r="X256">
        <f>A256/30.2619</f>
        <v>1</v>
      </c>
      <c r="Y256">
        <f>AVERAGE(B256:V256)</f>
        <v>7.7695820857142861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CC75D-D823-2840-B783-67BFE531C38F}">
  <dimension ref="A1:BD258"/>
  <sheetViews>
    <sheetView tabSelected="1" topLeftCell="AC1" workbookViewId="0">
      <selection activeCell="AY24" sqref="AY24"/>
    </sheetView>
  </sheetViews>
  <sheetFormatPr baseColWidth="10" defaultRowHeight="16" x14ac:dyDescent="0.2"/>
  <sheetData>
    <row r="1" spans="1:56" x14ac:dyDescent="0.2">
      <c r="A1" t="s">
        <v>33</v>
      </c>
      <c r="E1" t="s">
        <v>37</v>
      </c>
      <c r="I1" t="s">
        <v>38</v>
      </c>
      <c r="M1" t="s">
        <v>39</v>
      </c>
      <c r="Q1" t="s">
        <v>40</v>
      </c>
      <c r="U1" t="s">
        <v>41</v>
      </c>
      <c r="Y1" t="s">
        <v>42</v>
      </c>
      <c r="AC1" t="s">
        <v>43</v>
      </c>
      <c r="AG1" t="s">
        <v>44</v>
      </c>
      <c r="AK1" t="s">
        <v>45</v>
      </c>
      <c r="AO1" t="s">
        <v>46</v>
      </c>
      <c r="AS1" t="s">
        <v>36</v>
      </c>
      <c r="AT1" t="s">
        <v>33</v>
      </c>
      <c r="AU1" t="s">
        <v>37</v>
      </c>
      <c r="AV1" t="s">
        <v>38</v>
      </c>
      <c r="AW1" t="s">
        <v>39</v>
      </c>
      <c r="AX1" t="s">
        <v>40</v>
      </c>
      <c r="AY1" t="s">
        <v>41</v>
      </c>
      <c r="AZ1" t="s">
        <v>42</v>
      </c>
      <c r="BA1" t="s">
        <v>43</v>
      </c>
      <c r="BB1" t="s">
        <v>44</v>
      </c>
      <c r="BC1" t="s">
        <v>45</v>
      </c>
      <c r="BD1" t="s">
        <v>46</v>
      </c>
    </row>
    <row r="2" spans="1:56" x14ac:dyDescent="0.2">
      <c r="A2" t="s">
        <v>34</v>
      </c>
      <c r="B2" t="s">
        <v>35</v>
      </c>
      <c r="E2" t="s">
        <v>34</v>
      </c>
      <c r="F2" t="s">
        <v>35</v>
      </c>
      <c r="I2" t="s">
        <v>34</v>
      </c>
      <c r="J2" t="s">
        <v>35</v>
      </c>
      <c r="M2" t="s">
        <v>34</v>
      </c>
      <c r="N2" t="s">
        <v>35</v>
      </c>
      <c r="Q2" t="s">
        <v>34</v>
      </c>
      <c r="R2" t="s">
        <v>35</v>
      </c>
      <c r="U2" t="s">
        <v>34</v>
      </c>
      <c r="V2" t="s">
        <v>35</v>
      </c>
      <c r="Y2" t="s">
        <v>34</v>
      </c>
      <c r="Z2" t="s">
        <v>35</v>
      </c>
      <c r="AC2" t="s">
        <v>34</v>
      </c>
      <c r="AD2" t="s">
        <v>35</v>
      </c>
      <c r="AG2" t="s">
        <v>34</v>
      </c>
      <c r="AH2" t="s">
        <v>35</v>
      </c>
      <c r="AK2" t="s">
        <v>34</v>
      </c>
      <c r="AL2" t="s">
        <v>35</v>
      </c>
      <c r="AO2" t="s">
        <v>34</v>
      </c>
      <c r="AP2" t="s">
        <v>35</v>
      </c>
      <c r="AS2">
        <v>0</v>
      </c>
      <c r="AT2">
        <v>56.611285714285714</v>
      </c>
      <c r="AU2">
        <v>124.69465624999998</v>
      </c>
      <c r="AV2">
        <v>45.121825000000008</v>
      </c>
      <c r="AW2">
        <v>28.698821874999993</v>
      </c>
      <c r="AX2">
        <v>55.296881250000006</v>
      </c>
      <c r="AY2">
        <v>35.033496428571425</v>
      </c>
      <c r="AZ2">
        <v>56.131122222222238</v>
      </c>
      <c r="BA2">
        <v>81.444218750000005</v>
      </c>
      <c r="BB2">
        <v>67.047651851851853</v>
      </c>
      <c r="BC2">
        <v>104.84384782608694</v>
      </c>
      <c r="BD2">
        <v>51.210324242424228</v>
      </c>
    </row>
    <row r="3" spans="1:56" x14ac:dyDescent="0.2">
      <c r="A3">
        <v>0</v>
      </c>
      <c r="B3">
        <v>56.611285714285714</v>
      </c>
      <c r="E3">
        <v>0</v>
      </c>
      <c r="F3">
        <v>124.69465624999998</v>
      </c>
      <c r="I3">
        <v>0</v>
      </c>
      <c r="J3">
        <v>45.121825000000008</v>
      </c>
      <c r="M3">
        <v>0</v>
      </c>
      <c r="N3">
        <v>28.698821874999993</v>
      </c>
      <c r="Q3">
        <v>0</v>
      </c>
      <c r="R3">
        <v>55.296881250000006</v>
      </c>
      <c r="U3">
        <v>0</v>
      </c>
      <c r="V3">
        <v>35.033496428571425</v>
      </c>
      <c r="Y3">
        <v>0</v>
      </c>
      <c r="Z3">
        <v>56.131122222222238</v>
      </c>
      <c r="AC3">
        <v>0</v>
      </c>
      <c r="AD3">
        <v>81.444218750000005</v>
      </c>
      <c r="AG3">
        <v>0</v>
      </c>
      <c r="AH3">
        <v>67.047651851851853</v>
      </c>
      <c r="AK3">
        <v>0</v>
      </c>
      <c r="AL3">
        <v>104.84384782608694</v>
      </c>
      <c r="AO3">
        <v>0</v>
      </c>
      <c r="AP3">
        <v>51.210324242424228</v>
      </c>
      <c r="AS3">
        <f>AS2+0.05</f>
        <v>0.05</v>
      </c>
      <c r="AT3">
        <v>93.934275499999998</v>
      </c>
      <c r="AU3">
        <v>163.812871</v>
      </c>
      <c r="AV3">
        <v>75.915878300000003</v>
      </c>
      <c r="AW3">
        <v>71.6347801</v>
      </c>
      <c r="AX3">
        <v>81.8415435</v>
      </c>
      <c r="AY3">
        <v>82.000247400000006</v>
      </c>
      <c r="AZ3">
        <v>87.228949999999998</v>
      </c>
      <c r="BA3">
        <v>97.345899000000003</v>
      </c>
      <c r="BB3">
        <v>84.741613799999996</v>
      </c>
      <c r="BC3">
        <v>107.883054</v>
      </c>
      <c r="BD3">
        <v>66.271329499999993</v>
      </c>
    </row>
    <row r="4" spans="1:56" x14ac:dyDescent="0.2">
      <c r="A4">
        <v>3.9356418466784965E-3</v>
      </c>
      <c r="B4">
        <v>57.891714285714272</v>
      </c>
      <c r="E4">
        <v>3.9202132912017377E-3</v>
      </c>
      <c r="F4">
        <v>129.18143750000002</v>
      </c>
      <c r="I4">
        <v>4.3672605798812658E-3</v>
      </c>
      <c r="J4">
        <v>51.802439285714293</v>
      </c>
      <c r="M4">
        <v>5.2636928937936159E-3</v>
      </c>
      <c r="N4">
        <v>33.304634375000006</v>
      </c>
      <c r="Q4">
        <v>5.1025654208009868E-3</v>
      </c>
      <c r="R4">
        <v>61.135371874999997</v>
      </c>
      <c r="U4">
        <v>5.1818656456665505E-3</v>
      </c>
      <c r="V4">
        <v>40.127917857142855</v>
      </c>
      <c r="Y4">
        <v>4.6300975780429968E-3</v>
      </c>
      <c r="Z4">
        <v>60.791988888888909</v>
      </c>
      <c r="AC4">
        <v>4.4252226544647926E-3</v>
      </c>
      <c r="AD4">
        <v>85.076218749999995</v>
      </c>
      <c r="AG4">
        <v>5.2891725176194724E-3</v>
      </c>
      <c r="AH4">
        <v>66.990403703703706</v>
      </c>
      <c r="AK4">
        <v>5.7783556672521032E-3</v>
      </c>
      <c r="AL4">
        <v>105.19136956521739</v>
      </c>
      <c r="AO4">
        <v>5.2891725176194724E-3</v>
      </c>
      <c r="AP4">
        <v>52.991181818181822</v>
      </c>
      <c r="AS4">
        <f t="shared" ref="AS4:AS22" si="0">AS3+0.05</f>
        <v>0.1</v>
      </c>
      <c r="AT4">
        <v>142.052773</v>
      </c>
      <c r="AU4">
        <v>170.424353</v>
      </c>
      <c r="AV4">
        <v>93.836777600000005</v>
      </c>
      <c r="AW4">
        <v>107.80862500000001</v>
      </c>
      <c r="AX4">
        <v>89.510751600000006</v>
      </c>
      <c r="AY4">
        <v>112.569613</v>
      </c>
      <c r="AZ4">
        <v>85.393977100000001</v>
      </c>
      <c r="BA4">
        <v>105.20312199999999</v>
      </c>
      <c r="BB4">
        <v>100.750269</v>
      </c>
      <c r="BC4">
        <v>113.79189700000001</v>
      </c>
      <c r="BD4">
        <v>92.543518199999994</v>
      </c>
    </row>
    <row r="5" spans="1:56" x14ac:dyDescent="0.2">
      <c r="A5">
        <v>7.8745881785347253E-3</v>
      </c>
      <c r="B5">
        <v>62.675619047619051</v>
      </c>
      <c r="E5">
        <v>7.8437181132944931E-3</v>
      </c>
      <c r="F5">
        <v>135.28575000000001</v>
      </c>
      <c r="I5">
        <v>8.7345211597625316E-3</v>
      </c>
      <c r="J5">
        <v>58.097407142857136</v>
      </c>
      <c r="M5">
        <v>1.0527385787587232E-2</v>
      </c>
      <c r="N5">
        <v>39.447987500000004</v>
      </c>
      <c r="Q5">
        <v>1.0205130841601974E-2</v>
      </c>
      <c r="R5">
        <v>66.739556250000007</v>
      </c>
      <c r="U5">
        <v>1.0363731291333101E-2</v>
      </c>
      <c r="V5">
        <v>45.520917857142862</v>
      </c>
      <c r="Y5">
        <v>9.2601951560859937E-3</v>
      </c>
      <c r="Z5">
        <v>66.588151851851862</v>
      </c>
      <c r="AC5">
        <v>8.8504453089295852E-3</v>
      </c>
      <c r="AD5">
        <v>88.634531249999995</v>
      </c>
      <c r="AG5">
        <v>1.0582785986135351E-2</v>
      </c>
      <c r="AH5">
        <v>68.962148148148145</v>
      </c>
      <c r="AK5">
        <v>1.156156301852373E-2</v>
      </c>
      <c r="AL5">
        <v>106.93037391304345</v>
      </c>
      <c r="AO5">
        <v>1.0582785986135351E-2</v>
      </c>
      <c r="AP5">
        <v>55.890548484848487</v>
      </c>
      <c r="AS5">
        <f t="shared" si="0"/>
        <v>0.15000000000000002</v>
      </c>
      <c r="AT5">
        <v>60.138413900000003</v>
      </c>
      <c r="AU5">
        <v>113.445245</v>
      </c>
      <c r="AV5">
        <v>71.934495799999993</v>
      </c>
      <c r="AW5">
        <v>37.596081300000002</v>
      </c>
      <c r="AX5">
        <v>57.234729700000003</v>
      </c>
      <c r="AY5">
        <v>76.344932099999994</v>
      </c>
      <c r="AZ5">
        <v>53.139237700000002</v>
      </c>
      <c r="BA5">
        <v>94.734423300000003</v>
      </c>
      <c r="BB5">
        <v>61.134459300000003</v>
      </c>
      <c r="BC5">
        <v>84.413291299999997</v>
      </c>
      <c r="BD5">
        <v>71.396777599999993</v>
      </c>
    </row>
    <row r="6" spans="1:56" x14ac:dyDescent="0.2">
      <c r="A6">
        <v>1.1810230025213222E-2</v>
      </c>
      <c r="B6">
        <v>66.221523809523816</v>
      </c>
      <c r="E6">
        <v>1.1763931404496232E-2</v>
      </c>
      <c r="F6">
        <v>143.00562499999995</v>
      </c>
      <c r="I6">
        <v>1.3101781739643799E-2</v>
      </c>
      <c r="J6">
        <v>63.53575714285715</v>
      </c>
      <c r="M6">
        <v>1.5791078681380848E-2</v>
      </c>
      <c r="N6">
        <v>46.536943749999999</v>
      </c>
      <c r="Q6">
        <v>1.5307696262402961E-2</v>
      </c>
      <c r="R6">
        <v>71.993078124999982</v>
      </c>
      <c r="U6">
        <v>1.5545596936999652E-2</v>
      </c>
      <c r="V6">
        <v>52.523282142857134</v>
      </c>
      <c r="Y6">
        <v>1.3890292734128991E-2</v>
      </c>
      <c r="Z6">
        <v>73.147292592592592</v>
      </c>
      <c r="AC6">
        <v>1.327566796339438E-2</v>
      </c>
      <c r="AD6">
        <v>91.981156249999984</v>
      </c>
      <c r="AG6">
        <v>1.5871958503754821E-2</v>
      </c>
      <c r="AH6">
        <v>72.216999999999999</v>
      </c>
      <c r="AK6">
        <v>1.7339918685775831E-2</v>
      </c>
      <c r="AL6">
        <v>107.38221304347826</v>
      </c>
      <c r="AO6">
        <v>1.5871958503754821E-2</v>
      </c>
      <c r="AP6">
        <v>59.198087878787874</v>
      </c>
      <c r="AS6">
        <f t="shared" si="0"/>
        <v>0.2</v>
      </c>
      <c r="AT6">
        <v>29.867622999999998</v>
      </c>
      <c r="AU6">
        <v>68.191002600000004</v>
      </c>
      <c r="AV6">
        <v>46.2832036</v>
      </c>
      <c r="AW6">
        <v>33.986365599999999</v>
      </c>
      <c r="AX6">
        <v>41.207797200000002</v>
      </c>
      <c r="AY6">
        <v>31.8593704</v>
      </c>
      <c r="AZ6">
        <v>49.1634411</v>
      </c>
      <c r="BA6">
        <v>82.997874999999993</v>
      </c>
      <c r="BB6">
        <v>35.351967500000001</v>
      </c>
      <c r="BC6">
        <v>44.614928999999997</v>
      </c>
      <c r="BD6">
        <v>33.612682499999998</v>
      </c>
    </row>
    <row r="7" spans="1:56" x14ac:dyDescent="0.2">
      <c r="A7">
        <v>1.5749176357069451E-2</v>
      </c>
      <c r="B7">
        <v>73.410952380952381</v>
      </c>
      <c r="E7">
        <v>1.5687436226588986E-2</v>
      </c>
      <c r="F7">
        <v>149.59928124999999</v>
      </c>
      <c r="I7">
        <v>1.7469042319525063E-2</v>
      </c>
      <c r="J7">
        <v>69.48484999999998</v>
      </c>
      <c r="M7">
        <v>2.1054771575174464E-2</v>
      </c>
      <c r="N7">
        <v>56.778281249999999</v>
      </c>
      <c r="Q7">
        <v>2.0410261683203947E-2</v>
      </c>
      <c r="R7">
        <v>77.041650000000004</v>
      </c>
      <c r="U7">
        <v>2.0727462582666202E-2</v>
      </c>
      <c r="V7">
        <v>60.3264142857143</v>
      </c>
      <c r="Y7">
        <v>1.8520390312171987E-2</v>
      </c>
      <c r="Z7">
        <v>78.777748148148177</v>
      </c>
      <c r="AC7">
        <v>1.770089061785917E-2</v>
      </c>
      <c r="AD7">
        <v>94.916781250000028</v>
      </c>
      <c r="AG7">
        <v>2.1165571972270703E-2</v>
      </c>
      <c r="AH7">
        <v>76.972544444444452</v>
      </c>
      <c r="AK7">
        <v>2.312312603704746E-2</v>
      </c>
      <c r="AL7">
        <v>107.68934347826088</v>
      </c>
      <c r="AO7">
        <v>2.1165571972270703E-2</v>
      </c>
      <c r="AP7">
        <v>62.267321212121217</v>
      </c>
      <c r="AS7">
        <f t="shared" si="0"/>
        <v>0.25</v>
      </c>
      <c r="AT7">
        <v>25.369512799999999</v>
      </c>
      <c r="AU7">
        <v>49.970028800000001</v>
      </c>
      <c r="AV7">
        <v>18.154345500000002</v>
      </c>
      <c r="AW7">
        <v>27.595829699999999</v>
      </c>
      <c r="AX7">
        <v>29.744587500000002</v>
      </c>
      <c r="AY7">
        <v>10.137196100000001</v>
      </c>
      <c r="AZ7">
        <v>49.936511500000002</v>
      </c>
      <c r="BA7">
        <v>71.903187500000001</v>
      </c>
      <c r="BB7">
        <v>22.272507399999999</v>
      </c>
      <c r="BC7">
        <v>20.854899499999998</v>
      </c>
      <c r="BD7">
        <v>12.42666</v>
      </c>
    </row>
    <row r="8" spans="1:56" x14ac:dyDescent="0.2">
      <c r="A8">
        <v>1.9684818203747945E-2</v>
      </c>
      <c r="B8">
        <v>78.939238095238096</v>
      </c>
      <c r="E8">
        <v>1.9607649517790725E-2</v>
      </c>
      <c r="F8">
        <v>156.39940625000003</v>
      </c>
      <c r="I8">
        <v>2.1832636013948834E-2</v>
      </c>
      <c r="J8">
        <v>74.321189285714269</v>
      </c>
      <c r="M8">
        <v>2.6314044911542562E-2</v>
      </c>
      <c r="N8">
        <v>66.756796875000006</v>
      </c>
      <c r="Q8">
        <v>2.5508542834130208E-2</v>
      </c>
      <c r="R8">
        <v>83.206584375000006</v>
      </c>
      <c r="U8">
        <v>2.5904977375565609E-2</v>
      </c>
      <c r="V8">
        <v>69.742232142857148</v>
      </c>
      <c r="Y8">
        <v>2.3146600318780859E-2</v>
      </c>
      <c r="Z8">
        <v>85.341977777777785</v>
      </c>
      <c r="AC8">
        <v>2.2122397720137178E-2</v>
      </c>
      <c r="AD8">
        <v>95.758937500000016</v>
      </c>
      <c r="AG8">
        <v>2.6454744489890172E-2</v>
      </c>
      <c r="AH8">
        <v>83.262277777777769</v>
      </c>
      <c r="AK8">
        <v>2.8901481704299563E-2</v>
      </c>
      <c r="AL8">
        <v>107.29796521739128</v>
      </c>
      <c r="AO8">
        <v>2.6454744489890172E-2</v>
      </c>
      <c r="AP8">
        <v>65.22032121212122</v>
      </c>
      <c r="AS8">
        <f t="shared" si="0"/>
        <v>0.3</v>
      </c>
      <c r="AT8">
        <v>28.637022000000002</v>
      </c>
      <c r="AU8">
        <v>41.446738000000003</v>
      </c>
      <c r="AV8">
        <v>11.2674117</v>
      </c>
      <c r="AW8">
        <v>15.516613400000001</v>
      </c>
      <c r="AX8">
        <v>18.182979700000001</v>
      </c>
      <c r="AY8">
        <v>8.0344337299999999</v>
      </c>
      <c r="AZ8">
        <v>50.842897999999998</v>
      </c>
      <c r="BA8">
        <v>59.407187499999999</v>
      </c>
      <c r="BB8">
        <v>19.490251000000001</v>
      </c>
      <c r="BC8">
        <v>12.4365576</v>
      </c>
      <c r="BD8">
        <v>5.7760289599999997</v>
      </c>
    </row>
    <row r="9" spans="1:56" x14ac:dyDescent="0.2">
      <c r="A9">
        <v>2.3620460050426444E-2</v>
      </c>
      <c r="B9">
        <v>86.221142857142851</v>
      </c>
      <c r="E9">
        <v>2.3527862808992463E-2</v>
      </c>
      <c r="F9">
        <v>163.89193749999998</v>
      </c>
      <c r="I9">
        <v>2.61998965938301E-2</v>
      </c>
      <c r="J9">
        <v>79.16412142857142</v>
      </c>
      <c r="M9">
        <v>3.1577737805336174E-2</v>
      </c>
      <c r="N9">
        <v>79.310246875000004</v>
      </c>
      <c r="Q9">
        <v>3.0611108254931196E-2</v>
      </c>
      <c r="R9">
        <v>88.140699999999995</v>
      </c>
      <c r="U9">
        <v>3.1086843021232161E-2</v>
      </c>
      <c r="V9">
        <v>80.77500357142857</v>
      </c>
      <c r="Y9">
        <v>2.7776697896823858E-2</v>
      </c>
      <c r="Z9">
        <v>92.345288888888888</v>
      </c>
      <c r="AC9">
        <v>2.6547620374601972E-2</v>
      </c>
      <c r="AD9">
        <v>99.436687499999991</v>
      </c>
      <c r="AG9">
        <v>3.1743917007509642E-2</v>
      </c>
      <c r="AH9">
        <v>89.255711111111111</v>
      </c>
      <c r="AK9">
        <v>3.4679837371551663E-2</v>
      </c>
      <c r="AL9">
        <v>107.24614782608695</v>
      </c>
      <c r="AO9">
        <v>3.1743917007509642E-2</v>
      </c>
      <c r="AP9">
        <v>68.682724242424243</v>
      </c>
      <c r="AS9">
        <f t="shared" si="0"/>
        <v>0.35</v>
      </c>
      <c r="AT9">
        <v>31.505948400000001</v>
      </c>
      <c r="AU9">
        <v>38.442281299999998</v>
      </c>
      <c r="AV9">
        <v>10.915063099999999</v>
      </c>
      <c r="AW9">
        <v>10.6958354</v>
      </c>
      <c r="AX9">
        <v>9.73279125</v>
      </c>
      <c r="AY9">
        <v>7.9189857100000003</v>
      </c>
      <c r="AZ9">
        <v>44.124125599999999</v>
      </c>
      <c r="BA9">
        <v>48.359109400000001</v>
      </c>
      <c r="BB9">
        <v>20.860296999999999</v>
      </c>
      <c r="BC9">
        <v>10.806880700000001</v>
      </c>
      <c r="BD9">
        <v>4.1111990900000004</v>
      </c>
    </row>
    <row r="10" spans="1:56" x14ac:dyDescent="0.2">
      <c r="A10">
        <v>2.7559406382282669E-2</v>
      </c>
      <c r="B10">
        <v>92.912333333333322</v>
      </c>
      <c r="E10">
        <v>2.7451367631085216E-2</v>
      </c>
      <c r="F10">
        <v>170.38024999999999</v>
      </c>
      <c r="I10">
        <v>3.0567157173711366E-2</v>
      </c>
      <c r="J10">
        <v>83.195385714285706</v>
      </c>
      <c r="M10">
        <v>3.684143069912979E-2</v>
      </c>
      <c r="N10">
        <v>92.013493749999981</v>
      </c>
      <c r="Q10">
        <v>3.571367367573218E-2</v>
      </c>
      <c r="R10">
        <v>94.486153125000001</v>
      </c>
      <c r="U10">
        <v>3.6268708666898707E-2</v>
      </c>
      <c r="V10">
        <v>91.758367857142858</v>
      </c>
      <c r="Y10">
        <v>3.2406795474866849E-2</v>
      </c>
      <c r="Z10">
        <v>97.544318518518537</v>
      </c>
      <c r="AC10">
        <v>3.0972843029066763E-2</v>
      </c>
      <c r="AD10">
        <v>101.107125</v>
      </c>
      <c r="AG10">
        <v>3.7037530476025524E-2</v>
      </c>
      <c r="AH10">
        <v>95.211844444444438</v>
      </c>
      <c r="AK10">
        <v>4.0463044722823291E-2</v>
      </c>
      <c r="AL10">
        <v>109.31083043478259</v>
      </c>
      <c r="AO10">
        <v>3.7037530476025524E-2</v>
      </c>
      <c r="AP10">
        <v>71.888090909090906</v>
      </c>
      <c r="AS10">
        <f t="shared" si="0"/>
        <v>0.39999999999999997</v>
      </c>
      <c r="AT10">
        <v>31.8781538</v>
      </c>
      <c r="AU10">
        <v>41.164695299999998</v>
      </c>
      <c r="AV10">
        <v>9.8419409099999999</v>
      </c>
      <c r="AW10">
        <v>10.610083700000001</v>
      </c>
      <c r="AX10">
        <v>9.0414946900000004</v>
      </c>
      <c r="AY10">
        <v>7.9056160699999998</v>
      </c>
      <c r="AZ10">
        <v>27.992676800000002</v>
      </c>
      <c r="BA10">
        <v>35.554457399999997</v>
      </c>
      <c r="BB10">
        <v>17.597062099999999</v>
      </c>
      <c r="BC10">
        <v>11.597891799999999</v>
      </c>
      <c r="BD10">
        <v>3.7671141399999999</v>
      </c>
    </row>
    <row r="11" spans="1:56" x14ac:dyDescent="0.2">
      <c r="A11">
        <v>3.1495048228961167E-2</v>
      </c>
      <c r="B11">
        <v>99.484142857142871</v>
      </c>
      <c r="E11">
        <v>3.1371580922286951E-2</v>
      </c>
      <c r="F11">
        <v>178.96678125000003</v>
      </c>
      <c r="I11">
        <v>3.4934417753592628E-2</v>
      </c>
      <c r="J11">
        <v>86.839464285714286</v>
      </c>
      <c r="M11">
        <v>4.2105123592923406E-2</v>
      </c>
      <c r="N11">
        <v>104.74476250000002</v>
      </c>
      <c r="Q11">
        <v>4.0816239096533168E-2</v>
      </c>
      <c r="R11">
        <v>98.697921874999977</v>
      </c>
      <c r="U11">
        <v>4.1450574312565262E-2</v>
      </c>
      <c r="V11">
        <v>103.15935714285716</v>
      </c>
      <c r="Y11">
        <v>3.7036893052909851E-2</v>
      </c>
      <c r="Z11">
        <v>104.16344074074074</v>
      </c>
      <c r="AC11">
        <v>3.5398065683531557E-2</v>
      </c>
      <c r="AD11">
        <v>103.66284374999999</v>
      </c>
      <c r="AG11">
        <v>4.2326702993644993E-2</v>
      </c>
      <c r="AH11">
        <v>100.52191481481479</v>
      </c>
      <c r="AK11">
        <v>4.6241400390075391E-2</v>
      </c>
      <c r="AL11">
        <v>110.70409999999998</v>
      </c>
      <c r="AO11">
        <v>4.2326702993644993E-2</v>
      </c>
      <c r="AP11">
        <v>76.143939393939377</v>
      </c>
      <c r="AS11">
        <f t="shared" si="0"/>
        <v>0.44999999999999996</v>
      </c>
      <c r="AT11">
        <v>30.2072857</v>
      </c>
      <c r="AU11">
        <v>37.383468800000003</v>
      </c>
      <c r="AV11">
        <v>9.2299422599999996</v>
      </c>
      <c r="AW11">
        <v>9.6759040600000006</v>
      </c>
      <c r="AX11">
        <v>9.9984340599999992</v>
      </c>
      <c r="AY11">
        <v>8.6045384899999995</v>
      </c>
      <c r="AZ11">
        <v>18.346048499999998</v>
      </c>
      <c r="BA11">
        <v>22.158695999999999</v>
      </c>
      <c r="BB11">
        <v>13.2043941</v>
      </c>
      <c r="BC11">
        <v>11.339794599999999</v>
      </c>
      <c r="BD11">
        <v>4.3350948499999999</v>
      </c>
    </row>
    <row r="12" spans="1:56" x14ac:dyDescent="0.2">
      <c r="A12">
        <v>3.5433994560817396E-2</v>
      </c>
      <c r="B12">
        <v>110.57671428571427</v>
      </c>
      <c r="E12">
        <v>3.5295085744379714E-2</v>
      </c>
      <c r="F12">
        <v>183.46496875</v>
      </c>
      <c r="I12">
        <v>3.9301678333473901E-2</v>
      </c>
      <c r="J12">
        <v>90.419660714285712</v>
      </c>
      <c r="M12">
        <v>4.7368816486717022E-2</v>
      </c>
      <c r="N12">
        <v>116.2022875</v>
      </c>
      <c r="Q12">
        <v>4.5918804517334155E-2</v>
      </c>
      <c r="R12">
        <v>101.46525625000001</v>
      </c>
      <c r="U12">
        <v>4.6632439958231811E-2</v>
      </c>
      <c r="V12">
        <v>112.7195035714286</v>
      </c>
      <c r="Y12">
        <v>4.1666990630952846E-2</v>
      </c>
      <c r="Z12">
        <v>108.40487777777778</v>
      </c>
      <c r="AC12">
        <v>3.9823288337996351E-2</v>
      </c>
      <c r="AD12">
        <v>104.42884375000001</v>
      </c>
      <c r="AG12">
        <v>4.7620316462160875E-2</v>
      </c>
      <c r="AH12">
        <v>104.80316296296297</v>
      </c>
      <c r="AK12">
        <v>5.2024607741347026E-2</v>
      </c>
      <c r="AL12">
        <v>112.23435217391302</v>
      </c>
      <c r="AM12">
        <f>AVERAGE(AL3:AL12)</f>
        <v>107.88305434782608</v>
      </c>
      <c r="AO12">
        <v>4.7620316462160875E-2</v>
      </c>
      <c r="AP12">
        <v>80.785157575757566</v>
      </c>
      <c r="AS12">
        <f t="shared" si="0"/>
        <v>0.49999999999999994</v>
      </c>
      <c r="AT12">
        <v>27.835968300000001</v>
      </c>
      <c r="AU12">
        <v>30.6734255</v>
      </c>
      <c r="AV12">
        <v>8.00813636</v>
      </c>
      <c r="AW12">
        <v>8.4999637499999992</v>
      </c>
      <c r="AX12">
        <v>9.5194774300000002</v>
      </c>
      <c r="AY12">
        <v>8.27824107</v>
      </c>
      <c r="AZ12">
        <v>11.730806100000001</v>
      </c>
      <c r="BA12">
        <v>13.2354176</v>
      </c>
      <c r="BB12">
        <v>10.8183103</v>
      </c>
      <c r="BC12">
        <v>11.3242101</v>
      </c>
      <c r="BD12">
        <v>5.7509962999999997</v>
      </c>
    </row>
    <row r="13" spans="1:56" x14ac:dyDescent="0.2">
      <c r="A13">
        <v>3.9369636407495891E-2</v>
      </c>
      <c r="B13">
        <v>119.54976190476191</v>
      </c>
      <c r="E13">
        <v>3.921529903558145E-2</v>
      </c>
      <c r="F13">
        <v>186.22787499999998</v>
      </c>
      <c r="I13">
        <v>4.3668938913355167E-2</v>
      </c>
      <c r="J13">
        <v>93.767946428571449</v>
      </c>
      <c r="M13">
        <v>5.2632509380510638E-2</v>
      </c>
      <c r="N13">
        <v>124.18832499999999</v>
      </c>
      <c r="O13">
        <f>AVERAGE(N3:N13)</f>
        <v>71.634780113636353</v>
      </c>
      <c r="Q13">
        <v>5.1021369938135143E-2</v>
      </c>
      <c r="R13">
        <v>102.05382499999999</v>
      </c>
      <c r="S13">
        <f>AVERAGE(R3:R13)</f>
        <v>81.841543465909098</v>
      </c>
      <c r="U13">
        <v>5.181430560389836E-2</v>
      </c>
      <c r="V13">
        <v>119.40981428571426</v>
      </c>
      <c r="W13">
        <f>AVERAGE(V4:V14)</f>
        <v>82.000247402597395</v>
      </c>
      <c r="Y13">
        <v>4.6297088208995842E-2</v>
      </c>
      <c r="Z13">
        <v>111.4518259259259</v>
      </c>
      <c r="AC13">
        <v>4.4248510992461146E-2</v>
      </c>
      <c r="AD13">
        <v>105.65806250000003</v>
      </c>
      <c r="AG13">
        <v>5.2909488979780345E-2</v>
      </c>
      <c r="AH13">
        <v>106.91309259259259</v>
      </c>
      <c r="AI13">
        <f>AVERAGE(AH3:AH13)</f>
        <v>84.741613804713793</v>
      </c>
      <c r="AK13">
        <v>5.7802963408599126E-2</v>
      </c>
      <c r="AL13">
        <v>113.55861739130437</v>
      </c>
      <c r="AO13">
        <v>5.2909488979780345E-2</v>
      </c>
      <c r="AP13">
        <v>84.70692727272727</v>
      </c>
      <c r="AQ13">
        <f>AVERAGE(AP3:AP13)</f>
        <v>66.271329476584029</v>
      </c>
      <c r="AS13">
        <f t="shared" si="0"/>
        <v>0.54999999999999993</v>
      </c>
      <c r="AT13">
        <v>26.8461538</v>
      </c>
      <c r="AU13">
        <v>25.576598600000001</v>
      </c>
      <c r="AV13">
        <v>7.0119444800000004</v>
      </c>
      <c r="AW13">
        <v>7.1819493100000003</v>
      </c>
      <c r="AX13">
        <v>9.5583418800000004</v>
      </c>
      <c r="AY13">
        <v>7.8742896399999998</v>
      </c>
      <c r="AZ13">
        <v>9.9880844399999997</v>
      </c>
      <c r="BA13">
        <v>10.274786499999999</v>
      </c>
      <c r="BB13">
        <v>10.5353481</v>
      </c>
      <c r="BC13">
        <v>11.1979372</v>
      </c>
      <c r="BD13">
        <v>7.6449511799999996</v>
      </c>
    </row>
    <row r="14" spans="1:56" x14ac:dyDescent="0.2">
      <c r="A14">
        <v>4.3308582739352119E-2</v>
      </c>
      <c r="B14">
        <v>128.10476190476189</v>
      </c>
      <c r="E14">
        <v>4.3138803857674206E-2</v>
      </c>
      <c r="F14">
        <v>190.10206250000002</v>
      </c>
      <c r="I14">
        <v>4.8036199493236433E-2</v>
      </c>
      <c r="J14">
        <v>95.234146428571449</v>
      </c>
      <c r="M14">
        <v>5.7896202274304254E-2</v>
      </c>
      <c r="N14">
        <v>129.06911250000002</v>
      </c>
      <c r="Q14">
        <v>5.6123935358936131E-2</v>
      </c>
      <c r="R14">
        <v>102.18057500000002</v>
      </c>
      <c r="U14">
        <v>5.6996171249564916E-2</v>
      </c>
      <c r="V14">
        <v>125.93991071428572</v>
      </c>
      <c r="Y14">
        <v>5.0927185787038844E-2</v>
      </c>
      <c r="Z14">
        <v>112.05936666666666</v>
      </c>
      <c r="AA14">
        <f>AVERAGE(Z3:Z14)</f>
        <v>87.228950000000012</v>
      </c>
      <c r="AC14">
        <v>4.867373364692594E-2</v>
      </c>
      <c r="AD14">
        <v>106.779625</v>
      </c>
      <c r="AG14">
        <v>5.8203102448296226E-2</v>
      </c>
      <c r="AH14">
        <v>108.76187407407407</v>
      </c>
      <c r="AK14">
        <v>6.3586170759870747E-2</v>
      </c>
      <c r="AL14">
        <v>114.80720000000001</v>
      </c>
      <c r="AO14">
        <v>5.8203102448296226E-2</v>
      </c>
      <c r="AP14">
        <v>87.310051515151542</v>
      </c>
      <c r="AS14">
        <f t="shared" si="0"/>
        <v>0.6</v>
      </c>
      <c r="AT14">
        <v>26.7849194</v>
      </c>
      <c r="AU14">
        <v>23.1188438</v>
      </c>
      <c r="AV14">
        <v>5.8550485099999996</v>
      </c>
      <c r="AW14">
        <v>6.7636961800000002</v>
      </c>
      <c r="AX14">
        <v>9.7291568799999997</v>
      </c>
      <c r="AY14">
        <v>7.7939579400000003</v>
      </c>
      <c r="AZ14">
        <v>9.0843010100000008</v>
      </c>
      <c r="BA14">
        <v>8.7572187499999998</v>
      </c>
      <c r="BB14">
        <v>9.6066992599999992</v>
      </c>
      <c r="BC14">
        <v>10.951662000000001</v>
      </c>
      <c r="BD14">
        <v>9.3158369699999994</v>
      </c>
    </row>
    <row r="15" spans="1:56" x14ac:dyDescent="0.2">
      <c r="A15">
        <v>4.7244224586030614E-2</v>
      </c>
      <c r="B15">
        <v>135.04076190476187</v>
      </c>
      <c r="E15">
        <v>4.7059017148875941E-2</v>
      </c>
      <c r="F15">
        <v>190.31753124999997</v>
      </c>
      <c r="I15">
        <v>5.2403460073117698E-2</v>
      </c>
      <c r="J15">
        <v>95.922225000000012</v>
      </c>
      <c r="K15">
        <f>AVERAGE(J3:J15)</f>
        <v>75.915878296703298</v>
      </c>
      <c r="M15">
        <v>6.3159895168097863E-2</v>
      </c>
      <c r="N15">
        <v>132.39042500000002</v>
      </c>
      <c r="Q15">
        <v>6.1226500779737118E-2</v>
      </c>
      <c r="R15">
        <v>100.94271250000003</v>
      </c>
      <c r="U15">
        <v>6.2178036895231464E-2</v>
      </c>
      <c r="V15">
        <v>127.43210000000001</v>
      </c>
      <c r="Y15">
        <v>5.5557283365081839E-2</v>
      </c>
      <c r="Z15">
        <v>111.13206296296295</v>
      </c>
      <c r="AC15">
        <v>5.3098956301390728E-2</v>
      </c>
      <c r="AD15">
        <v>106.61165625000001</v>
      </c>
      <c r="AE15">
        <f>AVERAGE(AD3:AD15)</f>
        <v>97.345899038461539</v>
      </c>
      <c r="AG15">
        <v>6.3492274965915696E-2</v>
      </c>
      <c r="AH15">
        <v>108.39679999999998</v>
      </c>
      <c r="AK15">
        <v>6.9364526427122861E-2</v>
      </c>
      <c r="AL15">
        <v>114.86061739130436</v>
      </c>
      <c r="AO15">
        <v>6.3492274965915696E-2</v>
      </c>
      <c r="AP15">
        <v>90.660484848484828</v>
      </c>
      <c r="AS15">
        <f t="shared" si="0"/>
        <v>0.65</v>
      </c>
      <c r="AT15">
        <v>26.723366299999999</v>
      </c>
      <c r="AU15">
        <v>25.418204299999999</v>
      </c>
      <c r="AV15">
        <v>5.3080792199999998</v>
      </c>
      <c r="AW15">
        <v>6.9110743799999996</v>
      </c>
      <c r="AX15">
        <v>9.7175287499999996</v>
      </c>
      <c r="AY15">
        <v>8.0783325000000001</v>
      </c>
      <c r="AZ15">
        <v>8.5804373700000003</v>
      </c>
      <c r="BA15">
        <v>8.7947187499999995</v>
      </c>
      <c r="BB15">
        <v>9.1180357999999995</v>
      </c>
      <c r="BC15">
        <v>12.023390300000001</v>
      </c>
      <c r="BD15">
        <v>8.6284707100000002</v>
      </c>
    </row>
    <row r="16" spans="1:56" x14ac:dyDescent="0.2">
      <c r="A16">
        <v>5.1179866432709116E-2</v>
      </c>
      <c r="B16">
        <v>147.43990476190478</v>
      </c>
      <c r="C16">
        <f>AVERAGE(B3:B16)</f>
        <v>93.934275510204074</v>
      </c>
      <c r="E16">
        <v>5.0979230440077676E-2</v>
      </c>
      <c r="F16">
        <v>191.86262499999998</v>
      </c>
      <c r="G16">
        <f>AVERAGE(F3:F16)</f>
        <v>163.81287053571427</v>
      </c>
      <c r="I16">
        <v>5.6767053767541466E-2</v>
      </c>
      <c r="J16">
        <v>96.601564285714275</v>
      </c>
      <c r="M16">
        <v>6.8419168504465971E-2</v>
      </c>
      <c r="N16">
        <v>130.10718125</v>
      </c>
      <c r="Q16">
        <v>6.6324781930663379E-2</v>
      </c>
      <c r="R16">
        <v>98.939200000000028</v>
      </c>
      <c r="U16">
        <v>6.7355551688130871E-2</v>
      </c>
      <c r="V16">
        <v>127.9079857142857</v>
      </c>
      <c r="Y16">
        <v>6.0183493371690711E-2</v>
      </c>
      <c r="Z16">
        <v>107.50644814814815</v>
      </c>
      <c r="AC16">
        <v>5.7520463403668731E-2</v>
      </c>
      <c r="AD16">
        <v>107.02490625000002</v>
      </c>
      <c r="AG16">
        <v>6.8781447483535166E-2</v>
      </c>
      <c r="AH16">
        <v>107.1296740740741</v>
      </c>
      <c r="AK16">
        <v>7.514288209437496E-2</v>
      </c>
      <c r="AL16">
        <v>116.30030869565216</v>
      </c>
      <c r="AO16">
        <v>6.8781447483535166E-2</v>
      </c>
      <c r="AP16">
        <v>93.373115151515165</v>
      </c>
      <c r="AS16">
        <f t="shared" si="0"/>
        <v>0.70000000000000007</v>
      </c>
      <c r="AT16">
        <v>25.439468300000001</v>
      </c>
      <c r="AU16">
        <v>35.259185100000003</v>
      </c>
      <c r="AV16">
        <v>4.9948976199999997</v>
      </c>
      <c r="AW16">
        <v>6.9349459400000004</v>
      </c>
      <c r="AX16">
        <v>9.85523156</v>
      </c>
      <c r="AY16">
        <v>8.6999335700000007</v>
      </c>
      <c r="AZ16">
        <v>8.8015851900000008</v>
      </c>
      <c r="BA16">
        <v>8.7637954499999999</v>
      </c>
      <c r="BB16">
        <v>9.8484229600000006</v>
      </c>
      <c r="BC16">
        <v>11.9529614</v>
      </c>
      <c r="BD16">
        <v>8.7184890900000003</v>
      </c>
    </row>
    <row r="17" spans="1:56" x14ac:dyDescent="0.2">
      <c r="A17">
        <v>5.5118812764565338E-2</v>
      </c>
      <c r="B17">
        <v>155.17152380952385</v>
      </c>
      <c r="E17">
        <v>5.4902735262170432E-2</v>
      </c>
      <c r="F17">
        <v>191.99878124999998</v>
      </c>
      <c r="I17">
        <v>6.1134314347422732E-2</v>
      </c>
      <c r="J17">
        <v>96.52821071428572</v>
      </c>
      <c r="M17">
        <v>7.368286139825958E-2</v>
      </c>
      <c r="N17">
        <v>125.82938125000001</v>
      </c>
      <c r="Q17">
        <v>7.142734735146436E-2</v>
      </c>
      <c r="R17">
        <v>96.331578124999965</v>
      </c>
      <c r="U17">
        <v>7.2537417333797413E-2</v>
      </c>
      <c r="V17">
        <v>123.24540357142858</v>
      </c>
      <c r="Y17">
        <v>6.4813590949733699E-2</v>
      </c>
      <c r="Z17">
        <v>103.03334814814819</v>
      </c>
      <c r="AC17">
        <v>6.1945686058133526E-2</v>
      </c>
      <c r="AD17">
        <v>107.81718749999997</v>
      </c>
      <c r="AG17">
        <v>7.4075060952051047E-2</v>
      </c>
      <c r="AH17">
        <v>104.84047037037038</v>
      </c>
      <c r="AK17">
        <v>8.0926089445646582E-2</v>
      </c>
      <c r="AL17">
        <v>116.57093478260872</v>
      </c>
      <c r="AO17">
        <v>7.4075060952051047E-2</v>
      </c>
      <c r="AP17">
        <v>94.50084545454547</v>
      </c>
      <c r="AS17">
        <f t="shared" si="0"/>
        <v>0.75000000000000011</v>
      </c>
      <c r="AT17">
        <v>26.400981699999999</v>
      </c>
      <c r="AU17">
        <v>46.778307699999999</v>
      </c>
      <c r="AV17">
        <v>4.39304351</v>
      </c>
      <c r="AW17">
        <v>6.9516788199999997</v>
      </c>
      <c r="AX17">
        <v>10.223963899999999</v>
      </c>
      <c r="AY17">
        <v>9.4228686499999998</v>
      </c>
      <c r="AZ17">
        <v>8.6362346799999994</v>
      </c>
      <c r="BA17">
        <v>7.9964289800000001</v>
      </c>
      <c r="BB17">
        <v>10.2278588</v>
      </c>
      <c r="BC17">
        <v>10.6794957</v>
      </c>
      <c r="BD17">
        <v>9.4715525300000003</v>
      </c>
    </row>
    <row r="18" spans="1:56" x14ac:dyDescent="0.2">
      <c r="A18">
        <v>5.905445461124384E-2</v>
      </c>
      <c r="B18">
        <v>159.45971428571431</v>
      </c>
      <c r="E18">
        <v>5.8822948553372167E-2</v>
      </c>
      <c r="F18">
        <v>189.73059375</v>
      </c>
      <c r="I18">
        <v>6.550157492730399E-2</v>
      </c>
      <c r="J18">
        <v>97.531732142857138</v>
      </c>
      <c r="M18">
        <v>7.8946554292053189E-2</v>
      </c>
      <c r="N18">
        <v>118.35075312500001</v>
      </c>
      <c r="Q18">
        <v>7.6529912772265354E-2</v>
      </c>
      <c r="R18">
        <v>93.803828124999995</v>
      </c>
      <c r="U18">
        <v>7.7719282979463969E-2</v>
      </c>
      <c r="V18">
        <v>119.21456428571426</v>
      </c>
      <c r="Y18">
        <v>6.9443688527776701E-2</v>
      </c>
      <c r="Z18">
        <v>96.861277777777815</v>
      </c>
      <c r="AC18">
        <v>6.637090871259832E-2</v>
      </c>
      <c r="AD18">
        <v>105.87046875000001</v>
      </c>
      <c r="AG18">
        <v>7.9364233469670517E-2</v>
      </c>
      <c r="AH18">
        <v>102.49100740740741</v>
      </c>
      <c r="AK18">
        <v>8.6704445112898682E-2</v>
      </c>
      <c r="AL18">
        <v>116.15615217391309</v>
      </c>
      <c r="AO18">
        <v>7.9364233469670517E-2</v>
      </c>
      <c r="AP18">
        <v>95.11129696969698</v>
      </c>
      <c r="AS18">
        <f t="shared" si="0"/>
        <v>0.80000000000000016</v>
      </c>
      <c r="AT18">
        <v>32.941549500000001</v>
      </c>
      <c r="AU18">
        <v>41.016760400000003</v>
      </c>
      <c r="AV18">
        <v>3.9398371999999999</v>
      </c>
      <c r="AW18">
        <v>8.7057097199999998</v>
      </c>
      <c r="AX18">
        <v>10.4644213</v>
      </c>
      <c r="AY18">
        <v>10.8201175</v>
      </c>
      <c r="AZ18">
        <v>9.1654851900000001</v>
      </c>
      <c r="BA18">
        <v>7.7142017000000003</v>
      </c>
      <c r="BB18">
        <v>10.0005863</v>
      </c>
      <c r="BC18">
        <v>10.707716400000001</v>
      </c>
      <c r="BD18">
        <v>9.3788769700000003</v>
      </c>
    </row>
    <row r="19" spans="1:56" x14ac:dyDescent="0.2">
      <c r="A19">
        <v>6.2993400943100075E-2</v>
      </c>
      <c r="B19">
        <v>162.67509523809522</v>
      </c>
      <c r="E19">
        <v>6.2746453375464931E-2</v>
      </c>
      <c r="F19">
        <v>186.37518750000001</v>
      </c>
      <c r="I19">
        <v>6.9868835507185256E-2</v>
      </c>
      <c r="J19">
        <v>96.813453571428568</v>
      </c>
      <c r="M19">
        <v>8.4210247185846812E-2</v>
      </c>
      <c r="N19">
        <v>108.17981249999998</v>
      </c>
      <c r="Q19">
        <v>8.1632478193066335E-2</v>
      </c>
      <c r="R19">
        <v>88.795099999999991</v>
      </c>
      <c r="U19">
        <v>8.2901148625130525E-2</v>
      </c>
      <c r="V19">
        <v>113.98743928571432</v>
      </c>
      <c r="Y19">
        <v>7.4073786105819703E-2</v>
      </c>
      <c r="Z19">
        <v>90.925059259259257</v>
      </c>
      <c r="AC19">
        <v>7.0796131367063114E-2</v>
      </c>
      <c r="AD19">
        <v>107.48090624999998</v>
      </c>
      <c r="AG19">
        <v>8.4657846938186398E-2</v>
      </c>
      <c r="AH19">
        <v>99.051877777777804</v>
      </c>
      <c r="AK19">
        <v>9.2487652464170317E-2</v>
      </c>
      <c r="AL19">
        <v>113.47717391304347</v>
      </c>
      <c r="AO19">
        <v>8.4657846938186398E-2</v>
      </c>
      <c r="AP19">
        <v>95.761499999999998</v>
      </c>
      <c r="AS19">
        <f t="shared" si="0"/>
        <v>0.8500000000000002</v>
      </c>
      <c r="AT19">
        <v>35.2685751</v>
      </c>
      <c r="AU19">
        <v>36.138649000000001</v>
      </c>
      <c r="AV19">
        <v>3.4844061700000002</v>
      </c>
      <c r="AW19">
        <v>8.5551962499999998</v>
      </c>
      <c r="AX19">
        <v>11.989424400000001</v>
      </c>
      <c r="AY19">
        <v>13.2632786</v>
      </c>
      <c r="AZ19">
        <v>11.5284896</v>
      </c>
      <c r="BA19">
        <v>7.631875</v>
      </c>
      <c r="BB19">
        <v>12.612692600000001</v>
      </c>
      <c r="BC19">
        <v>13.108239599999999</v>
      </c>
      <c r="BD19">
        <v>10.887679500000001</v>
      </c>
    </row>
    <row r="20" spans="1:56" x14ac:dyDescent="0.2">
      <c r="A20">
        <v>6.6929042789778556E-2</v>
      </c>
      <c r="B20">
        <v>164.83285714285716</v>
      </c>
      <c r="E20">
        <v>6.6666666666666666E-2</v>
      </c>
      <c r="F20">
        <v>184.41481250000001</v>
      </c>
      <c r="I20">
        <v>7.4236096087066536E-2</v>
      </c>
      <c r="J20">
        <v>94.674774999999997</v>
      </c>
      <c r="M20">
        <v>8.9473940079640435E-2</v>
      </c>
      <c r="N20">
        <v>98.181653124999997</v>
      </c>
      <c r="Q20">
        <v>8.673504361386733E-2</v>
      </c>
      <c r="R20">
        <v>84.805556249999995</v>
      </c>
      <c r="U20">
        <v>8.808301427079708E-2</v>
      </c>
      <c r="V20">
        <v>109.62906071428574</v>
      </c>
      <c r="Y20">
        <v>7.8703883683862705E-2</v>
      </c>
      <c r="Z20">
        <v>83.700974074074054</v>
      </c>
      <c r="AC20">
        <v>7.5221354021527909E-2</v>
      </c>
      <c r="AD20">
        <v>106.81871875</v>
      </c>
      <c r="AG20">
        <v>8.9947019455805868E-2</v>
      </c>
      <c r="AH20">
        <v>94.853329629629656</v>
      </c>
      <c r="AK20">
        <v>9.8266008131422417E-2</v>
      </c>
      <c r="AL20">
        <v>111.06420869565217</v>
      </c>
      <c r="AO20">
        <v>8.9947019455805868E-2</v>
      </c>
      <c r="AP20">
        <v>96.114178787878785</v>
      </c>
      <c r="AS20">
        <f t="shared" si="0"/>
        <v>0.90000000000000024</v>
      </c>
      <c r="AT20">
        <v>28.065730200000001</v>
      </c>
      <c r="AU20">
        <v>26.0249351</v>
      </c>
      <c r="AV20">
        <v>3.1769568499999998</v>
      </c>
      <c r="AW20">
        <v>7.8031946899999998</v>
      </c>
      <c r="AX20">
        <v>14.9626894</v>
      </c>
      <c r="AY20">
        <v>21.359901600000001</v>
      </c>
      <c r="AZ20">
        <v>17.5079283</v>
      </c>
      <c r="BA20">
        <v>7.3634659100000004</v>
      </c>
      <c r="BB20">
        <v>18.020240000000001</v>
      </c>
      <c r="BC20">
        <v>15.393219</v>
      </c>
      <c r="BD20">
        <v>12.3841985</v>
      </c>
    </row>
    <row r="21" spans="1:56" x14ac:dyDescent="0.2">
      <c r="A21">
        <v>7.0864684636457051E-2</v>
      </c>
      <c r="B21">
        <v>162.69542857142858</v>
      </c>
      <c r="E21">
        <v>7.0586879957868401E-2</v>
      </c>
      <c r="F21">
        <v>181.06528125000006</v>
      </c>
      <c r="I21">
        <v>7.8603356666947802E-2</v>
      </c>
      <c r="J21">
        <v>93.587717857142863</v>
      </c>
      <c r="M21">
        <v>9.4737632973434044E-2</v>
      </c>
      <c r="N21">
        <v>87.756293749999969</v>
      </c>
      <c r="Q21">
        <v>9.183760903466831E-2</v>
      </c>
      <c r="R21">
        <v>79.244728125000023</v>
      </c>
      <c r="U21">
        <v>9.3264879916463622E-2</v>
      </c>
      <c r="V21">
        <v>106.4511857142857</v>
      </c>
      <c r="Y21">
        <v>8.3333981261905693E-2</v>
      </c>
      <c r="Z21">
        <v>78.445337037037035</v>
      </c>
      <c r="AC21">
        <v>7.9646576675992703E-2</v>
      </c>
      <c r="AD21">
        <v>105.85528124999999</v>
      </c>
      <c r="AG21">
        <v>9.5236191973425338E-2</v>
      </c>
      <c r="AH21">
        <v>90.045399999999987</v>
      </c>
      <c r="AK21">
        <v>0.10404436379867452</v>
      </c>
      <c r="AL21">
        <v>107.33186086956523</v>
      </c>
      <c r="AM21">
        <f>AVERAGE(AL13:AL21)</f>
        <v>113.79189710144927</v>
      </c>
      <c r="AO21">
        <v>9.5236191973425338E-2</v>
      </c>
      <c r="AP21">
        <v>94.979696969696988</v>
      </c>
      <c r="AS21">
        <f t="shared" si="0"/>
        <v>0.95000000000000029</v>
      </c>
      <c r="AT21">
        <v>23.5074872</v>
      </c>
      <c r="AU21">
        <v>27.280149000000002</v>
      </c>
      <c r="AV21">
        <v>3.2745110400000002</v>
      </c>
      <c r="AW21">
        <v>13.6298625</v>
      </c>
      <c r="AX21">
        <v>17.4555553</v>
      </c>
      <c r="AY21">
        <v>16.090252499999998</v>
      </c>
      <c r="AZ21">
        <v>25.845847500000001</v>
      </c>
      <c r="BA21">
        <v>10.2376051</v>
      </c>
      <c r="BB21">
        <v>17.261651000000001</v>
      </c>
      <c r="BC21">
        <v>11.712101000000001</v>
      </c>
      <c r="BD21">
        <v>14.293699699999999</v>
      </c>
    </row>
    <row r="22" spans="1:56" x14ac:dyDescent="0.2">
      <c r="A22">
        <v>7.4803630968313287E-2</v>
      </c>
      <c r="B22">
        <v>157.25357142857143</v>
      </c>
      <c r="E22">
        <v>7.4510384779961164E-2</v>
      </c>
      <c r="F22">
        <v>177.61681250000004</v>
      </c>
      <c r="I22">
        <v>8.2970617246829068E-2</v>
      </c>
      <c r="J22">
        <v>93.269282142857151</v>
      </c>
      <c r="M22">
        <v>0.10000132586722767</v>
      </c>
      <c r="N22">
        <v>77.811793750000007</v>
      </c>
      <c r="Q22">
        <v>9.6940174455469305E-2</v>
      </c>
      <c r="R22">
        <v>76.980918750000001</v>
      </c>
      <c r="U22">
        <v>9.8446745562130178E-2</v>
      </c>
      <c r="V22">
        <v>102.34121428571427</v>
      </c>
      <c r="Y22">
        <v>8.7964078839948695E-2</v>
      </c>
      <c r="Z22">
        <v>72.805214814814818</v>
      </c>
      <c r="AC22">
        <v>8.4071799330457497E-2</v>
      </c>
      <c r="AD22">
        <v>105.05637499999997</v>
      </c>
      <c r="AG22">
        <v>0.10052980544194122</v>
      </c>
      <c r="AH22">
        <v>85.019166666666663</v>
      </c>
      <c r="AI22">
        <f>AVERAGE(AH13:AH22)</f>
        <v>100.75026925925928</v>
      </c>
      <c r="AK22">
        <v>0.10982757114994615</v>
      </c>
      <c r="AL22">
        <v>102.55797826086955</v>
      </c>
      <c r="AO22">
        <v>0.10052980544194122</v>
      </c>
      <c r="AP22">
        <v>92.917084848484848</v>
      </c>
      <c r="AQ22">
        <f>AVERAGE(AP13:AP22)</f>
        <v>92.543518181818186</v>
      </c>
      <c r="AS22">
        <f t="shared" si="0"/>
        <v>1.0000000000000002</v>
      </c>
      <c r="AT22">
        <v>10.598790599999999</v>
      </c>
      <c r="AU22">
        <v>27.609593799999999</v>
      </c>
      <c r="AV22">
        <v>3.9383301999999998</v>
      </c>
      <c r="AW22">
        <v>16.9677097</v>
      </c>
      <c r="AX22">
        <v>16.457956599999999</v>
      </c>
      <c r="AY22">
        <v>3.63728571</v>
      </c>
      <c r="AZ22">
        <v>29.236557399999999</v>
      </c>
      <c r="BA22">
        <v>12.9576875</v>
      </c>
      <c r="BB22">
        <v>9.9466189299999996</v>
      </c>
      <c r="BC22">
        <v>7.3111326099999996</v>
      </c>
      <c r="BD22">
        <v>10.917639400000001</v>
      </c>
    </row>
    <row r="23" spans="1:56" x14ac:dyDescent="0.2">
      <c r="A23">
        <v>7.8739272814991781E-2</v>
      </c>
      <c r="B23">
        <v>152.58823809523807</v>
      </c>
      <c r="E23">
        <v>7.8430598071162899E-2</v>
      </c>
      <c r="F23">
        <v>173.27506250000002</v>
      </c>
      <c r="I23">
        <v>8.7337877826710333E-2</v>
      </c>
      <c r="J23">
        <v>92.781778571428575</v>
      </c>
      <c r="M23">
        <v>0.10526501876102128</v>
      </c>
      <c r="N23">
        <v>70.409840624999987</v>
      </c>
      <c r="O23">
        <f>AVERAGE(N14:N23)</f>
        <v>107.80862468749999</v>
      </c>
      <c r="Q23">
        <v>0.10204273987627029</v>
      </c>
      <c r="R23">
        <v>73.083318750000004</v>
      </c>
      <c r="S23">
        <f>AVERAGE(R14:R23)</f>
        <v>89.510751562500019</v>
      </c>
      <c r="U23">
        <v>0.10362861120779672</v>
      </c>
      <c r="V23">
        <v>98.791849999999997</v>
      </c>
      <c r="W23">
        <f>AVERAGE(V15:V24)</f>
        <v>112.56961249999999</v>
      </c>
      <c r="Y23">
        <v>9.2594176417991683E-2</v>
      </c>
      <c r="Z23">
        <v>68.657048148148135</v>
      </c>
      <c r="AC23">
        <v>8.8497021984922292E-2</v>
      </c>
      <c r="AD23">
        <v>104.89221875000003</v>
      </c>
      <c r="AG23">
        <v>0.10581897795956069</v>
      </c>
      <c r="AH23">
        <v>79.800344444444448</v>
      </c>
      <c r="AK23">
        <v>0.11560592681719825</v>
      </c>
      <c r="AL23">
        <v>97.356317391304358</v>
      </c>
      <c r="AO23">
        <v>0.10581897795956069</v>
      </c>
      <c r="AP23">
        <v>90.362548484848475</v>
      </c>
    </row>
    <row r="24" spans="1:56" x14ac:dyDescent="0.2">
      <c r="A24">
        <v>8.2678219146848003E-2</v>
      </c>
      <c r="B24">
        <v>143.38590476190475</v>
      </c>
      <c r="E24">
        <v>8.2354102893255648E-2</v>
      </c>
      <c r="F24">
        <v>165.67787500000003</v>
      </c>
      <c r="I24">
        <v>9.1701471521134087E-2</v>
      </c>
      <c r="J24">
        <v>91.44808571428571</v>
      </c>
      <c r="M24">
        <v>0.11052429209738937</v>
      </c>
      <c r="N24">
        <v>62.184678125000005</v>
      </c>
      <c r="Q24">
        <v>0.10714102102719654</v>
      </c>
      <c r="R24">
        <v>69.336831249999989</v>
      </c>
      <c r="U24">
        <v>0.10880612600069613</v>
      </c>
      <c r="V24">
        <v>96.695321428571432</v>
      </c>
      <c r="Y24">
        <v>9.7220386424600555E-2</v>
      </c>
      <c r="Z24">
        <v>64.7523074074074</v>
      </c>
      <c r="AC24">
        <v>9.2918529087200288E-2</v>
      </c>
      <c r="AD24">
        <v>102.800375</v>
      </c>
      <c r="AG24">
        <v>0.11111259142807656</v>
      </c>
      <c r="AH24">
        <v>74.209537037037023</v>
      </c>
      <c r="AK24">
        <v>0.12138913416846987</v>
      </c>
      <c r="AL24">
        <v>93.526982608695647</v>
      </c>
      <c r="AO24">
        <v>0.11111259142807656</v>
      </c>
      <c r="AP24">
        <v>86.253472727272722</v>
      </c>
    </row>
    <row r="25" spans="1:56" x14ac:dyDescent="0.2">
      <c r="A25">
        <v>8.6613860993526512E-2</v>
      </c>
      <c r="B25">
        <v>134.95123809523807</v>
      </c>
      <c r="E25">
        <v>8.6274316184457397E-2</v>
      </c>
      <c r="F25">
        <v>161.60018749999998</v>
      </c>
      <c r="I25">
        <v>9.6068732101015353E-2</v>
      </c>
      <c r="J25">
        <v>90.63609285714287</v>
      </c>
      <c r="M25">
        <v>0.11578798499118298</v>
      </c>
      <c r="N25">
        <v>55.361687500000002</v>
      </c>
      <c r="Q25">
        <v>0.11224358644799752</v>
      </c>
      <c r="R25">
        <v>66.487853125000001</v>
      </c>
      <c r="U25">
        <v>0.11398799164636267</v>
      </c>
      <c r="V25">
        <v>94.335253571428566</v>
      </c>
      <c r="Y25">
        <v>0.10185048400264354</v>
      </c>
      <c r="Z25">
        <v>61.514670370370375</v>
      </c>
      <c r="AA25">
        <f>AVERAGE(Z15:Z25)</f>
        <v>85.393977104377115</v>
      </c>
      <c r="AC25">
        <v>9.7343751741665083E-2</v>
      </c>
      <c r="AD25">
        <v>102.46296875000003</v>
      </c>
      <c r="AG25">
        <v>0.11640176394569605</v>
      </c>
      <c r="AH25">
        <v>69.59614814814816</v>
      </c>
      <c r="AK25">
        <v>0.12716748983572199</v>
      </c>
      <c r="AL25">
        <v>88.262473913043479</v>
      </c>
      <c r="AO25">
        <v>0.11640176394569605</v>
      </c>
      <c r="AP25">
        <v>83.094563636363631</v>
      </c>
    </row>
    <row r="26" spans="1:56" x14ac:dyDescent="0.2">
      <c r="A26">
        <v>9.0549502840205021E-2</v>
      </c>
      <c r="B26">
        <v>124.73557142857143</v>
      </c>
      <c r="E26">
        <v>9.0194529475659133E-2</v>
      </c>
      <c r="F26">
        <v>158.45949999999996</v>
      </c>
      <c r="I26">
        <v>0.10043599268089662</v>
      </c>
      <c r="J26">
        <v>88.331860714285725</v>
      </c>
      <c r="K26">
        <f>AVERAGE(J16:J26)</f>
        <v>93.836777597402616</v>
      </c>
      <c r="M26">
        <v>0.12105167788497659</v>
      </c>
      <c r="N26">
        <v>50.821593750000012</v>
      </c>
      <c r="Q26">
        <v>0.11734615186879852</v>
      </c>
      <c r="R26">
        <v>63.258634374999993</v>
      </c>
      <c r="U26">
        <v>0.11916985729202922</v>
      </c>
      <c r="V26">
        <v>89.709132142857143</v>
      </c>
      <c r="Y26">
        <v>0.10648058158068655</v>
      </c>
      <c r="Z26">
        <v>59.774474074074085</v>
      </c>
      <c r="AC26">
        <v>0.10176897439612986</v>
      </c>
      <c r="AD26">
        <v>101.1549375</v>
      </c>
      <c r="AE26">
        <f>AVERAGE(AD16:AD26)</f>
        <v>105.2031221590909</v>
      </c>
      <c r="AG26">
        <v>0.12169093646331552</v>
      </c>
      <c r="AH26">
        <v>65.155892592592608</v>
      </c>
      <c r="AK26">
        <v>0.13294584550297409</v>
      </c>
      <c r="AL26">
        <v>82.438456521739141</v>
      </c>
      <c r="AO26">
        <v>0.12169093646331552</v>
      </c>
      <c r="AP26">
        <v>78.38209090909092</v>
      </c>
    </row>
    <row r="27" spans="1:56" x14ac:dyDescent="0.2">
      <c r="A27">
        <v>9.4488449172061229E-2</v>
      </c>
      <c r="B27">
        <v>119.56976190476189</v>
      </c>
      <c r="E27">
        <v>9.4118034297751882E-2</v>
      </c>
      <c r="F27">
        <v>152.91190625000002</v>
      </c>
      <c r="I27">
        <v>0.10480325326077788</v>
      </c>
      <c r="J27">
        <v>85.511853571428546</v>
      </c>
      <c r="M27">
        <v>0.1263153707787702</v>
      </c>
      <c r="N27">
        <v>46.533909374999993</v>
      </c>
      <c r="Q27">
        <v>0.1224487172895995</v>
      </c>
      <c r="R27">
        <v>60.774268750000019</v>
      </c>
      <c r="U27">
        <v>0.12435172293769577</v>
      </c>
      <c r="V27">
        <v>84.939621428571471</v>
      </c>
      <c r="Y27">
        <v>0.11111067915872955</v>
      </c>
      <c r="Z27">
        <v>57.934318518518523</v>
      </c>
      <c r="AC27">
        <v>0.10619419705059466</v>
      </c>
      <c r="AD27">
        <v>98.072874999999996</v>
      </c>
      <c r="AG27">
        <v>0.12698454993183139</v>
      </c>
      <c r="AH27">
        <v>61.537914814814805</v>
      </c>
      <c r="AK27">
        <v>0.13872905285424572</v>
      </c>
      <c r="AL27">
        <v>75.851573913043481</v>
      </c>
      <c r="AO27">
        <v>0.12698454993183139</v>
      </c>
      <c r="AP27">
        <v>73.415909090909082</v>
      </c>
    </row>
    <row r="28" spans="1:56" x14ac:dyDescent="0.2">
      <c r="A28">
        <v>9.8424091018739737E-2</v>
      </c>
      <c r="B28">
        <v>106.63404761904765</v>
      </c>
      <c r="E28">
        <v>9.8038247588953617E-2</v>
      </c>
      <c r="F28">
        <v>148.24343749999997</v>
      </c>
      <c r="I28">
        <v>0.10917051384065915</v>
      </c>
      <c r="J28">
        <v>84.22456071428573</v>
      </c>
      <c r="M28">
        <v>0.13157906367256383</v>
      </c>
      <c r="N28">
        <v>44.010484375000004</v>
      </c>
      <c r="Q28">
        <v>0.12755128271040048</v>
      </c>
      <c r="R28">
        <v>57.581578124999993</v>
      </c>
      <c r="U28">
        <v>0.12953358858336234</v>
      </c>
      <c r="V28">
        <v>81.893914285714274</v>
      </c>
      <c r="Y28">
        <v>0.11574077673677254</v>
      </c>
      <c r="Z28">
        <v>56.151618518518525</v>
      </c>
      <c r="AC28">
        <v>0.11061941970505945</v>
      </c>
      <c r="AD28">
        <v>97.136031249999988</v>
      </c>
      <c r="AG28">
        <v>0.13227372244945088</v>
      </c>
      <c r="AH28">
        <v>58.157374074074077</v>
      </c>
      <c r="AK28">
        <v>0.14450740852149782</v>
      </c>
      <c r="AL28">
        <v>69.916417391304364</v>
      </c>
      <c r="AO28">
        <v>0.13227372244945088</v>
      </c>
      <c r="AP28">
        <v>68.675903030303047</v>
      </c>
    </row>
    <row r="29" spans="1:56" x14ac:dyDescent="0.2">
      <c r="A29">
        <v>0.10236303735059596</v>
      </c>
      <c r="B29">
        <v>102.73309523809526</v>
      </c>
      <c r="C29">
        <f>AVERAGE(B17:B29)</f>
        <v>142.0527728937729</v>
      </c>
      <c r="E29">
        <v>0.10196175241104638</v>
      </c>
      <c r="F29">
        <v>144.14715624999999</v>
      </c>
      <c r="G29">
        <f>AVERAGE(F17:F29)</f>
        <v>170.42435336538463</v>
      </c>
      <c r="I29">
        <v>0.11353777442054042</v>
      </c>
      <c r="J29">
        <v>81.519782142857167</v>
      </c>
      <c r="M29">
        <v>0.13684275656635744</v>
      </c>
      <c r="N29">
        <v>41.867699999999992</v>
      </c>
      <c r="Q29">
        <v>0.13265384813120146</v>
      </c>
      <c r="R29">
        <v>55.546843750000022</v>
      </c>
      <c r="U29">
        <v>0.13471545422902886</v>
      </c>
      <c r="V29">
        <v>76.292249999999981</v>
      </c>
      <c r="Y29">
        <v>0.12037087431481554</v>
      </c>
      <c r="Z29">
        <v>54.704859259259244</v>
      </c>
      <c r="AC29">
        <v>0.11504464235952425</v>
      </c>
      <c r="AD29">
        <v>96.481937499999987</v>
      </c>
      <c r="AG29">
        <v>0.13756733591796674</v>
      </c>
      <c r="AH29">
        <v>55.242937037037045</v>
      </c>
      <c r="AK29">
        <v>0.15029061587276946</v>
      </c>
      <c r="AL29">
        <v>65.396130434782606</v>
      </c>
      <c r="AM29">
        <f>AVERAGE(AL22:AL29)</f>
        <v>84.413291304347837</v>
      </c>
      <c r="AO29">
        <v>0.13756733591796674</v>
      </c>
      <c r="AP29">
        <v>64.289596969696973</v>
      </c>
    </row>
    <row r="30" spans="1:56" x14ac:dyDescent="0.2">
      <c r="A30">
        <v>0.10629867919727447</v>
      </c>
      <c r="B30">
        <v>91.662809523809528</v>
      </c>
      <c r="E30">
        <v>0.10588196570224812</v>
      </c>
      <c r="F30">
        <v>139.89959375000001</v>
      </c>
      <c r="I30">
        <v>0.11790503500042168</v>
      </c>
      <c r="J30">
        <v>79.601992857142847</v>
      </c>
      <c r="M30">
        <v>0.14210644946015105</v>
      </c>
      <c r="N30">
        <v>40.452981249999993</v>
      </c>
      <c r="Q30">
        <v>0.13775641355200247</v>
      </c>
      <c r="R30">
        <v>52.989615624999992</v>
      </c>
      <c r="U30">
        <v>0.13989731987469542</v>
      </c>
      <c r="V30">
        <v>72.655182142857129</v>
      </c>
      <c r="Y30">
        <v>0.12500097189285853</v>
      </c>
      <c r="Z30">
        <v>53.378962962962952</v>
      </c>
      <c r="AC30">
        <v>0.11946986501398904</v>
      </c>
      <c r="AD30">
        <v>95.092968749999969</v>
      </c>
      <c r="AG30">
        <v>0.14285650843558623</v>
      </c>
      <c r="AH30">
        <v>51.877540740740741</v>
      </c>
      <c r="AK30">
        <v>0.15606897154002156</v>
      </c>
      <c r="AL30">
        <v>61.05654782608697</v>
      </c>
      <c r="AO30">
        <v>0.14285650843558623</v>
      </c>
      <c r="AP30">
        <v>60.311566666666657</v>
      </c>
    </row>
    <row r="31" spans="1:56" x14ac:dyDescent="0.2">
      <c r="A31">
        <v>0.11023762552913068</v>
      </c>
      <c r="B31">
        <v>84.476857142857142</v>
      </c>
      <c r="E31">
        <v>0.10980547052434086</v>
      </c>
      <c r="F31">
        <v>134.02728124999999</v>
      </c>
      <c r="I31">
        <v>0.12227229558030295</v>
      </c>
      <c r="J31">
        <v>77.578192857142852</v>
      </c>
      <c r="M31">
        <v>0.14737014235394466</v>
      </c>
      <c r="N31">
        <v>39.863831249999983</v>
      </c>
      <c r="Q31">
        <v>0.14285897897280345</v>
      </c>
      <c r="R31">
        <v>50.552165625000001</v>
      </c>
      <c r="U31">
        <v>0.14507918552036198</v>
      </c>
      <c r="V31">
        <v>67.471357142857144</v>
      </c>
      <c r="Y31">
        <v>0.12963106947090153</v>
      </c>
      <c r="Z31">
        <v>52.417740740740726</v>
      </c>
      <c r="AC31">
        <v>0.12389508766845383</v>
      </c>
      <c r="AD31">
        <v>95.951218749999995</v>
      </c>
      <c r="AG31">
        <v>0.14815012190410209</v>
      </c>
      <c r="AH31">
        <v>49.116455555555554</v>
      </c>
      <c r="AK31">
        <v>0.16185217889129316</v>
      </c>
      <c r="AL31">
        <v>55.887043478260871</v>
      </c>
      <c r="AO31">
        <v>0.14815012190410209</v>
      </c>
      <c r="AP31">
        <v>56.278730303030315</v>
      </c>
    </row>
    <row r="32" spans="1:56" x14ac:dyDescent="0.2">
      <c r="A32">
        <v>0.11417326737580918</v>
      </c>
      <c r="B32">
        <v>77.471571428571423</v>
      </c>
      <c r="E32">
        <v>0.1137256838155426</v>
      </c>
      <c r="F32">
        <v>128.0150625</v>
      </c>
      <c r="I32">
        <v>0.12663588927472672</v>
      </c>
      <c r="J32">
        <v>74.130496428571419</v>
      </c>
      <c r="M32">
        <v>0.15262941569031277</v>
      </c>
      <c r="N32">
        <v>37.596081250000005</v>
      </c>
      <c r="O32">
        <f>N24:N32</f>
        <v>37.596081250000005</v>
      </c>
      <c r="Q32">
        <v>0.1479572601237297</v>
      </c>
      <c r="R32">
        <v>48.404518749999987</v>
      </c>
      <c r="U32">
        <v>0.15025670031326138</v>
      </c>
      <c r="V32">
        <v>62.699496428571422</v>
      </c>
      <c r="W32">
        <f>AVERAGE(V25:V33)</f>
        <v>76.344932142857147</v>
      </c>
      <c r="Y32">
        <v>0.1342572794775104</v>
      </c>
      <c r="Z32">
        <v>51.108718518518515</v>
      </c>
      <c r="AC32">
        <v>0.12831659477073185</v>
      </c>
      <c r="AD32">
        <v>94.710281249999994</v>
      </c>
      <c r="AG32">
        <v>0.15343929442172155</v>
      </c>
      <c r="AH32">
        <v>46.650448148148151</v>
      </c>
      <c r="AI32">
        <f>AVERAGE(AH23:AH32)</f>
        <v>61.134459259259266</v>
      </c>
      <c r="AK32">
        <v>0.16763053455854526</v>
      </c>
      <c r="AL32">
        <v>51.950226086956519</v>
      </c>
      <c r="AO32">
        <v>0.15343929442172155</v>
      </c>
      <c r="AP32">
        <v>52.903393939393936</v>
      </c>
      <c r="AQ32">
        <f>AVERAGE(AP23:AP32)</f>
        <v>71.396777575757568</v>
      </c>
    </row>
    <row r="33" spans="1:43" x14ac:dyDescent="0.2">
      <c r="A33">
        <v>0.11810890922248768</v>
      </c>
      <c r="B33">
        <v>71.174285714285702</v>
      </c>
      <c r="E33">
        <v>0.11764589710674433</v>
      </c>
      <c r="F33">
        <v>124.39640624999998</v>
      </c>
      <c r="I33">
        <v>0.13100314985460798</v>
      </c>
      <c r="J33">
        <v>69.160935714285714</v>
      </c>
      <c r="M33">
        <v>0.15789310858410638</v>
      </c>
      <c r="N33">
        <v>36.854093750000004</v>
      </c>
      <c r="Q33">
        <v>0.15305982554453071</v>
      </c>
      <c r="R33">
        <v>47.414987499999995</v>
      </c>
      <c r="S33">
        <f>AVERAGE(R24:R33)</f>
        <v>57.2347296875</v>
      </c>
      <c r="U33">
        <v>0.15543856595892794</v>
      </c>
      <c r="V33">
        <v>57.108182142857153</v>
      </c>
      <c r="Y33">
        <v>0.1388873770555534</v>
      </c>
      <c r="Z33">
        <v>50.899781481481483</v>
      </c>
      <c r="AC33">
        <v>0.13274181742519664</v>
      </c>
      <c r="AD33">
        <v>94.889624999999981</v>
      </c>
      <c r="AG33">
        <v>0.15872846693934103</v>
      </c>
      <c r="AH33">
        <v>44.760696296296295</v>
      </c>
      <c r="AK33">
        <v>0.17340889022579736</v>
      </c>
      <c r="AL33">
        <v>47.975452173913034</v>
      </c>
      <c r="AO33">
        <v>0.15872846693934103</v>
      </c>
      <c r="AP33">
        <v>48.335827272727272</v>
      </c>
    </row>
    <row r="34" spans="1:43" x14ac:dyDescent="0.2">
      <c r="A34">
        <v>0.12204785555434391</v>
      </c>
      <c r="B34">
        <v>67.977619047619058</v>
      </c>
      <c r="E34">
        <v>0.1215694019288371</v>
      </c>
      <c r="F34">
        <v>122.31384375</v>
      </c>
      <c r="I34">
        <v>0.13537041043448925</v>
      </c>
      <c r="J34">
        <v>66.583542857142859</v>
      </c>
      <c r="M34">
        <v>0.16315680147790002</v>
      </c>
      <c r="N34">
        <v>36.586693750000002</v>
      </c>
      <c r="Q34">
        <v>0.15816239096533169</v>
      </c>
      <c r="R34">
        <v>45.786459375000007</v>
      </c>
      <c r="U34">
        <v>0.16062043160459449</v>
      </c>
      <c r="V34">
        <v>51.127146428571429</v>
      </c>
      <c r="Y34">
        <v>0.1435174746335964</v>
      </c>
      <c r="Z34">
        <v>50.009162962962961</v>
      </c>
      <c r="AC34">
        <v>0.13716704007966143</v>
      </c>
      <c r="AD34">
        <v>94.210093749999984</v>
      </c>
      <c r="AG34">
        <v>0.16402208040785693</v>
      </c>
      <c r="AH34">
        <v>42.251081481481478</v>
      </c>
      <c r="AK34">
        <v>0.179192097577069</v>
      </c>
      <c r="AL34">
        <v>43.382765217391309</v>
      </c>
      <c r="AO34">
        <v>0.16402208040785693</v>
      </c>
      <c r="AP34">
        <v>44.301754545454529</v>
      </c>
    </row>
    <row r="35" spans="1:43" x14ac:dyDescent="0.2">
      <c r="A35">
        <v>0.12598349740102241</v>
      </c>
      <c r="B35">
        <v>59.62276190476188</v>
      </c>
      <c r="E35">
        <v>0.12548961522003885</v>
      </c>
      <c r="F35">
        <v>116.91243749999998</v>
      </c>
      <c r="I35">
        <v>0.13973767101437051</v>
      </c>
      <c r="J35">
        <v>64.889557142857143</v>
      </c>
      <c r="M35">
        <v>0.16842049437169362</v>
      </c>
      <c r="N35">
        <v>35.219628125000007</v>
      </c>
      <c r="Q35">
        <v>0.16326495638613267</v>
      </c>
      <c r="R35">
        <v>45.895828124999994</v>
      </c>
      <c r="U35">
        <v>0.16580229725026105</v>
      </c>
      <c r="V35">
        <v>45.588492857142846</v>
      </c>
      <c r="Y35">
        <v>0.14814757221163941</v>
      </c>
      <c r="Z35">
        <v>49.599414814814821</v>
      </c>
      <c r="AC35">
        <v>0.14159226273412623</v>
      </c>
      <c r="AD35">
        <v>92.631718750000005</v>
      </c>
      <c r="AG35">
        <v>0.16931125292547639</v>
      </c>
      <c r="AH35">
        <v>40.115281481481468</v>
      </c>
      <c r="AK35">
        <v>0.1849704532443211</v>
      </c>
      <c r="AL35">
        <v>40.382239130434776</v>
      </c>
      <c r="AO35">
        <v>0.16931125292547639</v>
      </c>
      <c r="AP35">
        <v>40.603769696969692</v>
      </c>
    </row>
    <row r="36" spans="1:43" x14ac:dyDescent="0.2">
      <c r="A36">
        <v>0.12992244373287865</v>
      </c>
      <c r="B36">
        <v>55.228761904761917</v>
      </c>
      <c r="E36">
        <v>0.1294131200421316</v>
      </c>
      <c r="F36">
        <v>112.47681249999998</v>
      </c>
      <c r="I36">
        <v>0.14410493159425178</v>
      </c>
      <c r="J36">
        <v>62.057464285714296</v>
      </c>
      <c r="M36">
        <v>0.17368418726548723</v>
      </c>
      <c r="N36">
        <v>35.123496875000001</v>
      </c>
      <c r="Q36">
        <v>0.16836752180693365</v>
      </c>
      <c r="R36">
        <v>43.798631250000007</v>
      </c>
      <c r="U36">
        <v>0.17098416289592758</v>
      </c>
      <c r="V36">
        <v>40.902167857142864</v>
      </c>
      <c r="Y36">
        <v>0.15277766978968238</v>
      </c>
      <c r="Z36">
        <v>48.552562962962966</v>
      </c>
      <c r="AA36">
        <f>AVERAGE(Z26:Z36)</f>
        <v>53.139237710437712</v>
      </c>
      <c r="AC36">
        <v>0.14601748538859102</v>
      </c>
      <c r="AD36">
        <v>91.539687499999985</v>
      </c>
      <c r="AG36">
        <v>0.17460486639399228</v>
      </c>
      <c r="AH36">
        <v>37.015714814814814</v>
      </c>
      <c r="AK36">
        <v>0.19075366059559273</v>
      </c>
      <c r="AL36">
        <v>37.006165217391306</v>
      </c>
      <c r="AO36">
        <v>0.17460486639399228</v>
      </c>
      <c r="AP36">
        <v>36.457524242424249</v>
      </c>
    </row>
    <row r="37" spans="1:43" x14ac:dyDescent="0.2">
      <c r="A37">
        <v>0.13385808557955711</v>
      </c>
      <c r="B37">
        <v>53.152333333333317</v>
      </c>
      <c r="E37">
        <v>0.13333333333333333</v>
      </c>
      <c r="F37">
        <v>110.57196875000001</v>
      </c>
      <c r="I37">
        <v>0.14847219217413307</v>
      </c>
      <c r="J37">
        <v>60.296600000000005</v>
      </c>
      <c r="M37">
        <v>0.17894788015928087</v>
      </c>
      <c r="N37">
        <v>33.735340624999992</v>
      </c>
      <c r="Q37">
        <v>0.17347008722773466</v>
      </c>
      <c r="R37">
        <v>42.644065625000003</v>
      </c>
      <c r="U37">
        <v>0.17616602854159416</v>
      </c>
      <c r="V37">
        <v>36.202492857142865</v>
      </c>
      <c r="Y37">
        <v>0.15740776736772541</v>
      </c>
      <c r="Z37">
        <v>48.07614814814815</v>
      </c>
      <c r="AC37">
        <v>0.15044270804305582</v>
      </c>
      <c r="AD37">
        <v>91.362218749999968</v>
      </c>
      <c r="AE37">
        <f>AVERAGE(AD27:AD37)</f>
        <v>94.734423295454548</v>
      </c>
      <c r="AG37">
        <v>0.17989403891161174</v>
      </c>
      <c r="AH37">
        <v>34.871581481481478</v>
      </c>
      <c r="AK37">
        <v>0.19653201626284483</v>
      </c>
      <c r="AL37">
        <v>33.51763913043478</v>
      </c>
      <c r="AO37">
        <v>0.17989403891161174</v>
      </c>
      <c r="AP37">
        <v>32.600451515151519</v>
      </c>
    </row>
    <row r="38" spans="1:43" x14ac:dyDescent="0.2">
      <c r="A38">
        <v>0.13779372742623563</v>
      </c>
      <c r="B38">
        <v>49.210619047619048</v>
      </c>
      <c r="E38">
        <v>0.13725354662453507</v>
      </c>
      <c r="F38">
        <v>105.16218749999999</v>
      </c>
      <c r="I38">
        <v>0.15283945275401431</v>
      </c>
      <c r="J38">
        <v>57.658971428571434</v>
      </c>
      <c r="K38">
        <f>AVERAGE(J27:J38)</f>
        <v>71.934495833333344</v>
      </c>
      <c r="M38">
        <v>0.18421157305307445</v>
      </c>
      <c r="N38">
        <v>31.990109375000003</v>
      </c>
      <c r="Q38">
        <v>0.17857265264853564</v>
      </c>
      <c r="R38">
        <v>41.432281249999996</v>
      </c>
      <c r="U38">
        <v>0.18134789418726069</v>
      </c>
      <c r="V38">
        <v>32.319939285714291</v>
      </c>
      <c r="Y38">
        <v>0.16203786494576838</v>
      </c>
      <c r="Z38">
        <v>47.522092592592585</v>
      </c>
      <c r="AC38">
        <v>0.15486793069752061</v>
      </c>
      <c r="AD38">
        <v>89.119406250000011</v>
      </c>
      <c r="AG38">
        <v>0.18518321142923122</v>
      </c>
      <c r="AH38">
        <v>32.657066666666665</v>
      </c>
      <c r="AK38">
        <v>0.20231037193009696</v>
      </c>
      <c r="AL38">
        <v>30.376282608695647</v>
      </c>
      <c r="AM38">
        <f>AVERAGE(AL30:AL38)</f>
        <v>44.614928985507241</v>
      </c>
      <c r="AO38">
        <v>0.18518321142923122</v>
      </c>
      <c r="AP38">
        <v>29.690430303030304</v>
      </c>
    </row>
    <row r="39" spans="1:43" x14ac:dyDescent="0.2">
      <c r="A39">
        <v>0.14173267375809187</v>
      </c>
      <c r="B39">
        <v>47.822666666666656</v>
      </c>
      <c r="E39">
        <v>0.14117705144662784</v>
      </c>
      <c r="F39">
        <v>100.93943749999998</v>
      </c>
      <c r="I39">
        <v>0.1572067133338956</v>
      </c>
      <c r="J39">
        <v>56.531239285714278</v>
      </c>
      <c r="M39">
        <v>0.18947526594686809</v>
      </c>
      <c r="N39">
        <v>31.835868750000003</v>
      </c>
      <c r="Q39">
        <v>0.18367521806933662</v>
      </c>
      <c r="R39">
        <v>40.432315624999994</v>
      </c>
      <c r="U39">
        <v>0.18652975983292724</v>
      </c>
      <c r="V39">
        <v>28.586128571428578</v>
      </c>
      <c r="Y39">
        <v>0.16666796252381139</v>
      </c>
      <c r="Z39">
        <v>47.165974074074072</v>
      </c>
      <c r="AC39">
        <v>0.15929315335198541</v>
      </c>
      <c r="AD39">
        <v>88.638343750000004</v>
      </c>
      <c r="AG39">
        <v>0.19047682489774712</v>
      </c>
      <c r="AH39">
        <v>30.66425555555556</v>
      </c>
      <c r="AK39">
        <v>0.2080935792813686</v>
      </c>
      <c r="AL39">
        <v>28.016547826086963</v>
      </c>
      <c r="AO39">
        <v>0.19047682489774712</v>
      </c>
      <c r="AP39">
        <v>26.430869696969701</v>
      </c>
    </row>
    <row r="40" spans="1:43" x14ac:dyDescent="0.2">
      <c r="A40">
        <v>0.14566831560477034</v>
      </c>
      <c r="B40">
        <v>44.986619047619044</v>
      </c>
      <c r="E40">
        <v>0.14509726473782955</v>
      </c>
      <c r="F40">
        <v>96.841531250000003</v>
      </c>
      <c r="I40">
        <v>0.16157397391377684</v>
      </c>
      <c r="J40">
        <v>55.395692857142855</v>
      </c>
      <c r="M40">
        <v>0.1947389588406617</v>
      </c>
      <c r="N40">
        <v>32.029471874999999</v>
      </c>
      <c r="Q40">
        <v>0.1887777834901376</v>
      </c>
      <c r="R40">
        <v>39.499928124999997</v>
      </c>
      <c r="U40">
        <v>0.19171162547859377</v>
      </c>
      <c r="V40">
        <v>25.171396428571427</v>
      </c>
      <c r="Y40">
        <v>0.17129806010185436</v>
      </c>
      <c r="Z40">
        <v>47.79705185185184</v>
      </c>
      <c r="AC40">
        <v>0.16371837600645017</v>
      </c>
      <c r="AD40">
        <v>88.694062499999987</v>
      </c>
      <c r="AG40">
        <v>0.19576599741536657</v>
      </c>
      <c r="AH40">
        <v>28.676414814814816</v>
      </c>
      <c r="AK40">
        <v>0.21387193494862067</v>
      </c>
      <c r="AL40">
        <v>25.790639130434787</v>
      </c>
      <c r="AO40">
        <v>0.19576599741536657</v>
      </c>
      <c r="AP40">
        <v>23.367424242424246</v>
      </c>
    </row>
    <row r="41" spans="1:43" x14ac:dyDescent="0.2">
      <c r="A41">
        <v>0.14960726193662657</v>
      </c>
      <c r="B41">
        <v>40.724809523809519</v>
      </c>
      <c r="E41">
        <v>0.14902076955992233</v>
      </c>
      <c r="F41">
        <v>93.687531249999978</v>
      </c>
      <c r="I41">
        <v>0.16593756760820061</v>
      </c>
      <c r="J41">
        <v>53.233960714285715</v>
      </c>
      <c r="M41">
        <v>0.19999823217702978</v>
      </c>
      <c r="N41">
        <v>32.502587500000004</v>
      </c>
      <c r="O41">
        <f>AVERAGE(N33:N41)</f>
        <v>33.986365624999998</v>
      </c>
      <c r="Q41">
        <v>0.19387606464106386</v>
      </c>
      <c r="R41">
        <v>38.046853124999984</v>
      </c>
      <c r="U41">
        <v>0.19688914027149318</v>
      </c>
      <c r="V41">
        <v>22.336832142857141</v>
      </c>
      <c r="Y41">
        <v>0.17592427010846323</v>
      </c>
      <c r="Z41">
        <v>48.552618518518507</v>
      </c>
      <c r="AC41">
        <v>0.16813988310872818</v>
      </c>
      <c r="AD41">
        <v>87.169062499999995</v>
      </c>
      <c r="AG41">
        <v>0.20105961088388244</v>
      </c>
      <c r="AH41">
        <v>27.155614814814811</v>
      </c>
      <c r="AI41">
        <f>AVERAGE(AH33:AH41)</f>
        <v>35.351967489711924</v>
      </c>
      <c r="AK41">
        <v>0.2196551422998923</v>
      </c>
      <c r="AL41">
        <v>24.000778260869566</v>
      </c>
      <c r="AO41">
        <v>0.20105961088388244</v>
      </c>
      <c r="AP41">
        <v>20.726090909090914</v>
      </c>
      <c r="AQ41">
        <f>AVERAGE(AP33:AP41)</f>
        <v>33.61268249158249</v>
      </c>
    </row>
    <row r="42" spans="1:43" x14ac:dyDescent="0.2">
      <c r="A42">
        <v>0.15354290378330507</v>
      </c>
      <c r="B42">
        <v>38.287666666666667</v>
      </c>
      <c r="C42">
        <f>AVERAGE(B30:B42)</f>
        <v>60.138413919413921</v>
      </c>
      <c r="E42">
        <v>0.15294098285112404</v>
      </c>
      <c r="F42">
        <v>89.544093750000002</v>
      </c>
      <c r="G42">
        <f>AVERAGE(F30:F42)</f>
        <v>113.44524519230768</v>
      </c>
      <c r="I42">
        <v>0.17030482818808187</v>
      </c>
      <c r="J42">
        <v>51.285550000000001</v>
      </c>
      <c r="M42">
        <v>0.20526192507082341</v>
      </c>
      <c r="N42">
        <v>32.460618750000009</v>
      </c>
      <c r="Q42">
        <v>0.19897863006186486</v>
      </c>
      <c r="R42">
        <v>37.819418750000004</v>
      </c>
      <c r="U42">
        <v>0.20207100591715976</v>
      </c>
      <c r="V42">
        <v>19.538150000000002</v>
      </c>
      <c r="W42">
        <f>AVERAGE(V34:V43)</f>
        <v>31.859370357142854</v>
      </c>
      <c r="Y42">
        <v>0.18055436768650626</v>
      </c>
      <c r="Z42">
        <v>49.1944962962963</v>
      </c>
      <c r="AC42">
        <v>0.17256510576319298</v>
      </c>
      <c r="AD42">
        <v>85.465062499999988</v>
      </c>
      <c r="AG42">
        <v>0.2063487834015019</v>
      </c>
      <c r="AH42">
        <v>25.419825925925924</v>
      </c>
      <c r="AK42">
        <v>0.22543349796714438</v>
      </c>
      <c r="AL42">
        <v>22.144652173913045</v>
      </c>
      <c r="AO42">
        <v>0.2063487834015019</v>
      </c>
      <c r="AP42">
        <v>18.371757575757574</v>
      </c>
    </row>
    <row r="43" spans="1:43" x14ac:dyDescent="0.2">
      <c r="A43">
        <v>0.1574818501151613</v>
      </c>
      <c r="B43">
        <v>36.593333333333334</v>
      </c>
      <c r="E43">
        <v>0.15686448767321681</v>
      </c>
      <c r="F43">
        <v>86.074187500000008</v>
      </c>
      <c r="I43">
        <v>0.17467208876796314</v>
      </c>
      <c r="J43">
        <v>49.505264285714283</v>
      </c>
      <c r="M43">
        <v>0.21052561796461702</v>
      </c>
      <c r="N43">
        <v>31.635221875000006</v>
      </c>
      <c r="Q43">
        <v>0.20408119548266582</v>
      </c>
      <c r="R43">
        <v>36.722190625000003</v>
      </c>
      <c r="S43">
        <f>AVERAGE(R34:R43)</f>
        <v>41.207797187499992</v>
      </c>
      <c r="U43">
        <v>0.20725287156282629</v>
      </c>
      <c r="V43">
        <v>16.820957142857143</v>
      </c>
      <c r="Y43">
        <v>0.18518446526454924</v>
      </c>
      <c r="Z43">
        <v>49.819499999999998</v>
      </c>
      <c r="AC43">
        <v>0.17699032841765777</v>
      </c>
      <c r="AD43">
        <v>84.044656250000017</v>
      </c>
      <c r="AG43">
        <v>0.21164239687001779</v>
      </c>
      <c r="AH43">
        <v>24.469485185185189</v>
      </c>
      <c r="AK43">
        <v>0.23121670531841601</v>
      </c>
      <c r="AL43">
        <v>20.060356521739131</v>
      </c>
      <c r="AO43">
        <v>0.21164239687001779</v>
      </c>
      <c r="AP43">
        <v>16.415127272727272</v>
      </c>
    </row>
    <row r="44" spans="1:43" x14ac:dyDescent="0.2">
      <c r="A44">
        <v>0.1614174919618398</v>
      </c>
      <c r="B44">
        <v>34.796095238095234</v>
      </c>
      <c r="E44">
        <v>0.16078470096441855</v>
      </c>
      <c r="F44">
        <v>81.23262499999997</v>
      </c>
      <c r="I44">
        <v>0.17903934934784441</v>
      </c>
      <c r="J44">
        <v>47.471485714285727</v>
      </c>
      <c r="M44">
        <v>0.21578931085841063</v>
      </c>
      <c r="N44">
        <v>29.79113125000001</v>
      </c>
      <c r="Q44">
        <v>0.20918376090346683</v>
      </c>
      <c r="R44">
        <v>35.145815624999997</v>
      </c>
      <c r="U44">
        <v>0.21243473720849285</v>
      </c>
      <c r="V44">
        <v>14.326000000000002</v>
      </c>
      <c r="Y44">
        <v>0.18981456284259224</v>
      </c>
      <c r="Z44">
        <v>50.345455555555553</v>
      </c>
      <c r="AC44">
        <v>0.18141555107212257</v>
      </c>
      <c r="AD44">
        <v>82.004468749999987</v>
      </c>
      <c r="AG44">
        <v>0.21693156938763727</v>
      </c>
      <c r="AH44">
        <v>23.362525925925926</v>
      </c>
      <c r="AK44">
        <v>0.23699506098566814</v>
      </c>
      <c r="AL44">
        <v>18.677086956521737</v>
      </c>
      <c r="AO44">
        <v>0.21693156938763727</v>
      </c>
      <c r="AP44">
        <v>14.818354545454547</v>
      </c>
    </row>
    <row r="45" spans="1:43" x14ac:dyDescent="0.2">
      <c r="A45">
        <v>0.16535313380851829</v>
      </c>
      <c r="B45">
        <v>33.789095238095229</v>
      </c>
      <c r="E45">
        <v>0.16470491425562028</v>
      </c>
      <c r="F45">
        <v>78.110781249999988</v>
      </c>
      <c r="I45">
        <v>0.18340660992772567</v>
      </c>
      <c r="J45">
        <v>45.242489285714285</v>
      </c>
      <c r="M45">
        <v>0.22105300375220424</v>
      </c>
      <c r="N45">
        <v>29.148081250000004</v>
      </c>
      <c r="Q45">
        <v>0.21428632632426781</v>
      </c>
      <c r="R45">
        <v>34.038243749999999</v>
      </c>
      <c r="U45">
        <v>0.21761660285415937</v>
      </c>
      <c r="V45">
        <v>12.262992857142851</v>
      </c>
      <c r="Y45">
        <v>0.19444466042063521</v>
      </c>
      <c r="Z45">
        <v>50.743537037037036</v>
      </c>
      <c r="AC45">
        <v>0.18584077372658736</v>
      </c>
      <c r="AD45">
        <v>80.710187500000004</v>
      </c>
      <c r="AG45">
        <v>0.22222074190525673</v>
      </c>
      <c r="AH45">
        <v>22.975607407407409</v>
      </c>
      <c r="AK45">
        <v>0.24277341665292021</v>
      </c>
      <c r="AL45">
        <v>17.482326086956522</v>
      </c>
      <c r="AO45">
        <v>0.22222074190525673</v>
      </c>
      <c r="AP45">
        <v>13.56209696969697</v>
      </c>
    </row>
    <row r="46" spans="1:43" x14ac:dyDescent="0.2">
      <c r="A46">
        <v>0.16929208014037453</v>
      </c>
      <c r="B46">
        <v>33.111761904761906</v>
      </c>
      <c r="E46">
        <v>0.16862841907771303</v>
      </c>
      <c r="F46">
        <v>74.455500000000001</v>
      </c>
      <c r="I46">
        <v>0.18777387050760694</v>
      </c>
      <c r="J46">
        <v>42.632546428571438</v>
      </c>
      <c r="M46">
        <v>0.22631669664599788</v>
      </c>
      <c r="N46">
        <v>27.46141562499999</v>
      </c>
      <c r="Q46">
        <v>0.21938889174506879</v>
      </c>
      <c r="R46">
        <v>32.802053125</v>
      </c>
      <c r="U46">
        <v>0.22279846849982596</v>
      </c>
      <c r="V46">
        <v>11.383607142857141</v>
      </c>
      <c r="Y46">
        <v>0.19907475799867824</v>
      </c>
      <c r="Z46">
        <v>51.161500000000011</v>
      </c>
      <c r="AC46">
        <v>0.19026599638105215</v>
      </c>
      <c r="AD46">
        <v>79.07668750000002</v>
      </c>
      <c r="AG46">
        <v>0.22751435537377263</v>
      </c>
      <c r="AH46">
        <v>22.611888888888888</v>
      </c>
      <c r="AK46">
        <v>0.24855662400419185</v>
      </c>
      <c r="AL46">
        <v>16.303773913043475</v>
      </c>
      <c r="AO46">
        <v>0.22751435537377263</v>
      </c>
      <c r="AP46">
        <v>12.34556060606061</v>
      </c>
    </row>
    <row r="47" spans="1:43" x14ac:dyDescent="0.2">
      <c r="A47">
        <v>0.17322772198705302</v>
      </c>
      <c r="B47">
        <v>31.647999999999996</v>
      </c>
      <c r="E47">
        <v>0.17254863236891479</v>
      </c>
      <c r="F47">
        <v>69.684468749999994</v>
      </c>
      <c r="I47">
        <v>0.1921411310874882</v>
      </c>
      <c r="J47">
        <v>39.289446428571431</v>
      </c>
      <c r="M47">
        <v>0.23158038953979146</v>
      </c>
      <c r="N47">
        <v>27.052478124999993</v>
      </c>
      <c r="Q47">
        <v>0.22449145716586977</v>
      </c>
      <c r="R47">
        <v>31.135390624999996</v>
      </c>
      <c r="U47">
        <v>0.22798033414549249</v>
      </c>
      <c r="V47">
        <v>9.9449500000000004</v>
      </c>
      <c r="Y47">
        <v>0.20370485557672122</v>
      </c>
      <c r="Z47">
        <v>50.419477777777772</v>
      </c>
      <c r="AA47">
        <f>AVERAGE(Z37:Z47)</f>
        <v>49.163441077441071</v>
      </c>
      <c r="AC47">
        <v>0.19469121903551692</v>
      </c>
      <c r="AD47">
        <v>77.621781249999998</v>
      </c>
      <c r="AG47">
        <v>0.23280352789139211</v>
      </c>
      <c r="AH47">
        <v>22.068155555555556</v>
      </c>
      <c r="AK47">
        <v>0.25433497967144397</v>
      </c>
      <c r="AL47">
        <v>15.217934782608697</v>
      </c>
      <c r="AM47">
        <f>AVERAGE(AL39:AL47)</f>
        <v>20.854899516908215</v>
      </c>
      <c r="AO47">
        <v>0.23280352789139211</v>
      </c>
      <c r="AP47">
        <v>11.356739393939396</v>
      </c>
    </row>
    <row r="48" spans="1:43" x14ac:dyDescent="0.2">
      <c r="A48">
        <v>0.17716666831890923</v>
      </c>
      <c r="B48">
        <v>29.179142857142853</v>
      </c>
      <c r="E48">
        <v>0.17647213719100752</v>
      </c>
      <c r="F48">
        <v>67.094812500000003</v>
      </c>
      <c r="I48">
        <v>0.19650839166736947</v>
      </c>
      <c r="J48">
        <v>36.032249999999998</v>
      </c>
      <c r="M48">
        <v>0.2368440824335851</v>
      </c>
      <c r="N48">
        <v>26.659531249999997</v>
      </c>
      <c r="Q48">
        <v>0.22959402258667078</v>
      </c>
      <c r="R48">
        <v>29.762146874999996</v>
      </c>
      <c r="U48">
        <v>0.23316219979115904</v>
      </c>
      <c r="V48">
        <v>9.7425142857142841</v>
      </c>
      <c r="Y48">
        <v>0.20833495315476422</v>
      </c>
      <c r="Z48">
        <v>50.859140740740742</v>
      </c>
      <c r="AC48">
        <v>0.19911644168998174</v>
      </c>
      <c r="AD48">
        <v>77.138749999999987</v>
      </c>
      <c r="AG48">
        <v>0.23809714135990795</v>
      </c>
      <c r="AH48">
        <v>21.399548148148156</v>
      </c>
      <c r="AK48">
        <v>0.26011818702271555</v>
      </c>
      <c r="AL48">
        <v>14.61520434782609</v>
      </c>
      <c r="AO48">
        <v>0.23809714135990795</v>
      </c>
      <c r="AP48">
        <v>10.695948484848483</v>
      </c>
    </row>
    <row r="49" spans="1:43" x14ac:dyDescent="0.2">
      <c r="A49">
        <v>0.18110231016558775</v>
      </c>
      <c r="B49">
        <v>28.340714285714292</v>
      </c>
      <c r="E49">
        <v>0.18039235048220928</v>
      </c>
      <c r="F49">
        <v>64.267843749999983</v>
      </c>
      <c r="I49">
        <v>0.20087198536179324</v>
      </c>
      <c r="J49">
        <v>32.495314285714286</v>
      </c>
      <c r="K49">
        <f>AVERAGE(J39:J49)</f>
        <v>46.283203571428572</v>
      </c>
      <c r="M49">
        <v>0.24210335576995318</v>
      </c>
      <c r="N49">
        <v>25.321149999999999</v>
      </c>
      <c r="Q49">
        <v>0.23469230373759703</v>
      </c>
      <c r="R49">
        <v>27.789884375</v>
      </c>
      <c r="U49">
        <v>0.23833971458405845</v>
      </c>
      <c r="V49">
        <v>8.8862535714285702</v>
      </c>
      <c r="Y49">
        <v>0.21296116316137309</v>
      </c>
      <c r="Z49">
        <v>50.537699999999994</v>
      </c>
      <c r="AC49">
        <v>0.20353794879225973</v>
      </c>
      <c r="AD49">
        <v>76.292031250000008</v>
      </c>
      <c r="AE49">
        <f>AVERAGE(AD38:AD49)</f>
        <v>82.997875000000008</v>
      </c>
      <c r="AG49">
        <v>0.24338631387752746</v>
      </c>
      <c r="AH49">
        <v>20.722285185185182</v>
      </c>
      <c r="AK49">
        <v>0.26589654268996771</v>
      </c>
      <c r="AL49">
        <v>13.699043478260869</v>
      </c>
      <c r="AO49">
        <v>0.24338631387752746</v>
      </c>
      <c r="AP49">
        <v>9.7432515151515151</v>
      </c>
    </row>
    <row r="50" spans="1:43" x14ac:dyDescent="0.2">
      <c r="A50">
        <v>0.18503795201226622</v>
      </c>
      <c r="B50">
        <v>27.443619047619048</v>
      </c>
      <c r="E50">
        <v>0.18431256377341101</v>
      </c>
      <c r="F50">
        <v>63.803531250000006</v>
      </c>
      <c r="I50">
        <v>0.20523924594167453</v>
      </c>
      <c r="J50">
        <v>28.007946428571433</v>
      </c>
      <c r="M50">
        <v>0.24736704866374681</v>
      </c>
      <c r="N50">
        <v>24.180984374999998</v>
      </c>
      <c r="Q50">
        <v>0.23979486915839804</v>
      </c>
      <c r="R50">
        <v>26.932221874999993</v>
      </c>
      <c r="U50">
        <v>0.243521580229725</v>
      </c>
      <c r="V50">
        <v>9.0464142857142864</v>
      </c>
      <c r="Y50">
        <v>0.21759126073941609</v>
      </c>
      <c r="Z50">
        <v>50.052129629629626</v>
      </c>
      <c r="AC50">
        <v>0.20796317144672455</v>
      </c>
      <c r="AD50">
        <v>75.577843750000014</v>
      </c>
      <c r="AG50">
        <v>0.24867548639514689</v>
      </c>
      <c r="AH50">
        <v>20.053825925925928</v>
      </c>
      <c r="AK50">
        <v>0.27167489835721981</v>
      </c>
      <c r="AL50">
        <v>13.269717391304351</v>
      </c>
      <c r="AO50">
        <v>0.24867548639514689</v>
      </c>
      <c r="AP50">
        <v>8.8308424242424248</v>
      </c>
    </row>
    <row r="51" spans="1:43" x14ac:dyDescent="0.2">
      <c r="A51">
        <v>0.18897689834412246</v>
      </c>
      <c r="B51">
        <v>27.061666666666671</v>
      </c>
      <c r="E51">
        <v>0.18823606859550376</v>
      </c>
      <c r="F51">
        <v>61.255624999999988</v>
      </c>
      <c r="I51">
        <v>0.20960650652155577</v>
      </c>
      <c r="J51">
        <v>25.481217857142855</v>
      </c>
      <c r="M51">
        <v>0.25263074155754039</v>
      </c>
      <c r="N51">
        <v>22.247684374999999</v>
      </c>
      <c r="O51">
        <f>AVERAGE(N42:N51)</f>
        <v>27.595829687499997</v>
      </c>
      <c r="Q51">
        <v>0.24489743457919899</v>
      </c>
      <c r="R51">
        <v>25.230940624999995</v>
      </c>
      <c r="U51">
        <v>0.24870344587539153</v>
      </c>
      <c r="V51">
        <v>8.8073535714285729</v>
      </c>
      <c r="Y51">
        <v>0.22222135831745909</v>
      </c>
      <c r="Z51">
        <v>50.747014814814825</v>
      </c>
      <c r="AC51">
        <v>0.21238839410118932</v>
      </c>
      <c r="AD51">
        <v>74.378249999999994</v>
      </c>
      <c r="AG51">
        <v>0.25396909986366278</v>
      </c>
      <c r="AH51">
        <v>19.641925925925925</v>
      </c>
      <c r="AI51">
        <f>AVERAGE(AH42:AH51)</f>
        <v>22.27250740740741</v>
      </c>
      <c r="AK51">
        <v>0.27745810570849144</v>
      </c>
      <c r="AL51">
        <v>12.615469565217388</v>
      </c>
      <c r="AO51">
        <v>0.25396909986366278</v>
      </c>
      <c r="AP51">
        <v>8.1269212121212124</v>
      </c>
      <c r="AQ51">
        <f>AVERAGE(AP42:AP51)</f>
        <v>12.426660000000002</v>
      </c>
    </row>
    <row r="52" spans="1:43" x14ac:dyDescent="0.2">
      <c r="A52">
        <v>0.19291254019080098</v>
      </c>
      <c r="B52">
        <v>25.933714285714288</v>
      </c>
      <c r="E52">
        <v>0.19215628188670553</v>
      </c>
      <c r="F52">
        <v>58.574656249999997</v>
      </c>
      <c r="I52">
        <v>0.21397376710143706</v>
      </c>
      <c r="J52">
        <v>22.239274999999999</v>
      </c>
      <c r="M52">
        <v>0.25789443445133403</v>
      </c>
      <c r="N52">
        <v>21.131806250000004</v>
      </c>
      <c r="Q52">
        <v>0.25</v>
      </c>
      <c r="R52">
        <v>24.864590624999998</v>
      </c>
      <c r="S52">
        <f>AVERAGE(R44:R52)</f>
        <v>29.744587499999991</v>
      </c>
      <c r="U52">
        <v>0.25388531152105809</v>
      </c>
      <c r="V52">
        <v>8.6623642857142862</v>
      </c>
      <c r="W52">
        <f>AVERAGE(V44:V53)</f>
        <v>10.137196071428573</v>
      </c>
      <c r="Y52">
        <v>0.2268514558955021</v>
      </c>
      <c r="Z52">
        <v>50.110618518518507</v>
      </c>
      <c r="AC52">
        <v>0.21681361675565414</v>
      </c>
      <c r="AD52">
        <v>73.649406249999998</v>
      </c>
      <c r="AG52">
        <v>0.2592582723812823</v>
      </c>
      <c r="AH52">
        <v>19.544414814814814</v>
      </c>
      <c r="AK52">
        <v>0.28323646137574354</v>
      </c>
      <c r="AL52">
        <v>11.727400000000001</v>
      </c>
      <c r="AO52">
        <v>0.2592582723812823</v>
      </c>
      <c r="AP52">
        <v>7.3524818181818192</v>
      </c>
    </row>
    <row r="53" spans="1:43" x14ac:dyDescent="0.2">
      <c r="A53">
        <v>0.19685148652265719</v>
      </c>
      <c r="B53">
        <v>24.966571428571434</v>
      </c>
      <c r="E53">
        <v>0.19607978670879825</v>
      </c>
      <c r="F53">
        <v>57.626250000000013</v>
      </c>
      <c r="I53">
        <v>0.2183410276813183</v>
      </c>
      <c r="J53">
        <v>20.88682857142857</v>
      </c>
      <c r="M53">
        <v>0.26315812734512767</v>
      </c>
      <c r="N53">
        <v>20.181659374999995</v>
      </c>
      <c r="Q53">
        <v>0.25510256542080095</v>
      </c>
      <c r="R53">
        <v>23.624918749999999</v>
      </c>
      <c r="U53">
        <v>0.25906717716672467</v>
      </c>
      <c r="V53">
        <v>8.309510714285711</v>
      </c>
      <c r="Y53">
        <v>0.23148155347354507</v>
      </c>
      <c r="Z53">
        <v>50.233125925925933</v>
      </c>
      <c r="AC53">
        <v>0.2212388394101189</v>
      </c>
      <c r="AD53">
        <v>73.109375000000014</v>
      </c>
      <c r="AG53">
        <v>0.26455188584979811</v>
      </c>
      <c r="AH53">
        <v>19.575581481481482</v>
      </c>
      <c r="AK53">
        <v>0.28901966872701512</v>
      </c>
      <c r="AL53">
        <v>11.3252347826087</v>
      </c>
      <c r="AO53">
        <v>0.26455188584979811</v>
      </c>
      <c r="AP53">
        <v>6.7883212121212129</v>
      </c>
    </row>
    <row r="54" spans="1:43" x14ac:dyDescent="0.2">
      <c r="A54">
        <v>0.20078712836933571</v>
      </c>
      <c r="B54">
        <v>25.547761904761902</v>
      </c>
      <c r="C54">
        <f>AVERAGE(B43:B54)</f>
        <v>29.867623015873018</v>
      </c>
      <c r="E54">
        <v>0.2</v>
      </c>
      <c r="F54">
        <v>56.111749999999986</v>
      </c>
      <c r="G54">
        <f>AVERAGE(F43:F54)</f>
        <v>68.191002604166655</v>
      </c>
      <c r="I54">
        <v>0.22270828826119959</v>
      </c>
      <c r="J54">
        <v>19.259360714285716</v>
      </c>
      <c r="M54">
        <v>0.2684218202389213</v>
      </c>
      <c r="N54">
        <v>18.842571874999994</v>
      </c>
      <c r="Q54">
        <v>0.26020513084160196</v>
      </c>
      <c r="R54">
        <v>23.095431249999997</v>
      </c>
      <c r="U54">
        <v>0.2642490428123912</v>
      </c>
      <c r="V54">
        <v>8.3046464285714272</v>
      </c>
      <c r="Y54">
        <v>0.2361116510515881</v>
      </c>
      <c r="Z54">
        <v>49.556959259259266</v>
      </c>
      <c r="AC54">
        <v>0.22566406206458373</v>
      </c>
      <c r="AD54">
        <v>73.346812499999999</v>
      </c>
      <c r="AG54">
        <v>0.26984105836741762</v>
      </c>
      <c r="AH54">
        <v>19.30011851851852</v>
      </c>
      <c r="AK54">
        <v>0.29479802439426728</v>
      </c>
      <c r="AL54">
        <v>11.205356521739132</v>
      </c>
      <c r="AO54">
        <v>0.26984105836741762</v>
      </c>
      <c r="AP54">
        <v>6.4000818181818158</v>
      </c>
    </row>
    <row r="55" spans="1:43" x14ac:dyDescent="0.2">
      <c r="A55">
        <v>0.20472277021601418</v>
      </c>
      <c r="B55">
        <v>25.05319047619048</v>
      </c>
      <c r="E55">
        <v>0.20392021329120172</v>
      </c>
      <c r="F55">
        <v>54.712562499999997</v>
      </c>
      <c r="I55">
        <v>0.22707554884108083</v>
      </c>
      <c r="J55">
        <v>17.749999999999996</v>
      </c>
      <c r="M55">
        <v>0.27368551313271489</v>
      </c>
      <c r="N55">
        <v>17.409056249999999</v>
      </c>
      <c r="Q55">
        <v>0.26530769626240291</v>
      </c>
      <c r="R55">
        <v>22.199668750000004</v>
      </c>
      <c r="U55">
        <v>0.26943090845805773</v>
      </c>
      <c r="V55">
        <v>8.5061535714285732</v>
      </c>
      <c r="Y55">
        <v>0.24074174862963107</v>
      </c>
      <c r="Z55">
        <v>49.14818148148148</v>
      </c>
      <c r="AC55">
        <v>0.23008928471904849</v>
      </c>
      <c r="AD55">
        <v>72.749906249999995</v>
      </c>
      <c r="AG55">
        <v>0.27513023088503707</v>
      </c>
      <c r="AH55">
        <v>19.133200000000002</v>
      </c>
      <c r="AK55">
        <v>0.30057638006151932</v>
      </c>
      <c r="AL55">
        <v>11.035034782608696</v>
      </c>
      <c r="AM55">
        <f>AVERAGE(AL48:AL55)</f>
        <v>12.436557608695653</v>
      </c>
      <c r="AO55">
        <v>0.27513023088503707</v>
      </c>
      <c r="AP55">
        <v>5.9150272727272721</v>
      </c>
    </row>
    <row r="56" spans="1:43" x14ac:dyDescent="0.2">
      <c r="A56">
        <v>0.20866171654787041</v>
      </c>
      <c r="B56">
        <v>24.239666666666665</v>
      </c>
      <c r="E56">
        <v>0.2078437181132945</v>
      </c>
      <c r="F56">
        <v>54.429187499999998</v>
      </c>
      <c r="I56">
        <v>0.23144280942096213</v>
      </c>
      <c r="J56">
        <v>16.3019</v>
      </c>
      <c r="M56">
        <v>0.27894920602650852</v>
      </c>
      <c r="N56">
        <v>16.313143750000002</v>
      </c>
      <c r="Q56">
        <v>0.27041026168320392</v>
      </c>
      <c r="R56">
        <v>20.93401875</v>
      </c>
      <c r="U56">
        <v>0.27461277410372431</v>
      </c>
      <c r="V56">
        <v>8.3449107142857155</v>
      </c>
      <c r="Y56">
        <v>0.24537184620767408</v>
      </c>
      <c r="Z56">
        <v>48.762877777777767</v>
      </c>
      <c r="AC56">
        <v>0.23451450737351331</v>
      </c>
      <c r="AD56">
        <v>72.757249999999999</v>
      </c>
      <c r="AG56">
        <v>0.28042384435355294</v>
      </c>
      <c r="AH56">
        <v>19.40885185185185</v>
      </c>
      <c r="AK56">
        <v>0.30635958741279096</v>
      </c>
      <c r="AL56">
        <v>11.14378695652174</v>
      </c>
      <c r="AO56">
        <v>0.28042384435355294</v>
      </c>
      <c r="AP56">
        <v>5.5828363636363623</v>
      </c>
    </row>
    <row r="57" spans="1:43" x14ac:dyDescent="0.2">
      <c r="A57">
        <v>0.21259735839454894</v>
      </c>
      <c r="B57">
        <v>25.940619047619045</v>
      </c>
      <c r="E57">
        <v>0.21176393140449623</v>
      </c>
      <c r="F57">
        <v>53.044249999999991</v>
      </c>
      <c r="I57">
        <v>0.23580640311538587</v>
      </c>
      <c r="J57">
        <v>14.740464285714287</v>
      </c>
      <c r="M57">
        <v>0.28420847936287658</v>
      </c>
      <c r="N57">
        <v>14.259565625</v>
      </c>
      <c r="Q57">
        <v>0.27550854283413018</v>
      </c>
      <c r="R57">
        <v>19.420159374999997</v>
      </c>
      <c r="U57">
        <v>0.27979028889662372</v>
      </c>
      <c r="V57">
        <v>8.249114285714283</v>
      </c>
      <c r="Y57">
        <v>0.24999805621428295</v>
      </c>
      <c r="Z57">
        <v>49.357366666666671</v>
      </c>
      <c r="AA57">
        <f>AVERAGE(Z48:Z57)</f>
        <v>49.936511481481482</v>
      </c>
      <c r="AC57">
        <v>0.2389360144757913</v>
      </c>
      <c r="AD57">
        <v>70.82837499999998</v>
      </c>
      <c r="AG57">
        <v>0.28571301687117245</v>
      </c>
      <c r="AH57">
        <v>19.206118518518519</v>
      </c>
      <c r="AK57">
        <v>0.31213794308004311</v>
      </c>
      <c r="AL57">
        <v>10.889665217391302</v>
      </c>
      <c r="AO57">
        <v>0.28571301687117245</v>
      </c>
      <c r="AP57">
        <v>5.2613575757575752</v>
      </c>
    </row>
    <row r="58" spans="1:43" x14ac:dyDescent="0.2">
      <c r="A58">
        <v>0.21653630472640517</v>
      </c>
      <c r="B58">
        <v>25.317761904761905</v>
      </c>
      <c r="E58">
        <v>0.21568743622658901</v>
      </c>
      <c r="F58">
        <v>51.3010625</v>
      </c>
      <c r="I58">
        <v>0.24017366369526716</v>
      </c>
      <c r="J58">
        <v>14.04105</v>
      </c>
      <c r="M58">
        <v>0.28947217225667021</v>
      </c>
      <c r="N58">
        <v>12.964696875</v>
      </c>
      <c r="Q58">
        <v>0.28061110825493119</v>
      </c>
      <c r="R58">
        <v>17.517337500000004</v>
      </c>
      <c r="U58">
        <v>0.2849721545422903</v>
      </c>
      <c r="V58">
        <v>8.262967857142856</v>
      </c>
      <c r="Y58">
        <v>0.25462815379232595</v>
      </c>
      <c r="Z58">
        <v>49.462633333333329</v>
      </c>
      <c r="AC58">
        <v>0.24336123713025612</v>
      </c>
      <c r="AD58">
        <v>68.942812499999988</v>
      </c>
      <c r="AG58">
        <v>0.29100663033968832</v>
      </c>
      <c r="AH58">
        <v>19.358244444444441</v>
      </c>
      <c r="AK58">
        <v>0.31792115043131475</v>
      </c>
      <c r="AL58">
        <v>10.772117391304349</v>
      </c>
      <c r="AO58">
        <v>0.29100663033968832</v>
      </c>
      <c r="AP58">
        <v>5.0211545454545448</v>
      </c>
    </row>
    <row r="59" spans="1:43" x14ac:dyDescent="0.2">
      <c r="A59">
        <v>0.22047194657308364</v>
      </c>
      <c r="B59">
        <v>25.41419047619048</v>
      </c>
      <c r="E59">
        <v>0.21960764951779072</v>
      </c>
      <c r="F59">
        <v>51.781875000000014</v>
      </c>
      <c r="I59">
        <v>0.2445409242751484</v>
      </c>
      <c r="J59">
        <v>13.243160714285711</v>
      </c>
      <c r="M59">
        <v>0.29473586515046385</v>
      </c>
      <c r="N59">
        <v>11.787693749999997</v>
      </c>
      <c r="Q59">
        <v>0.28571367367573219</v>
      </c>
      <c r="R59">
        <v>16.388884375</v>
      </c>
      <c r="U59">
        <v>0.29015402018795683</v>
      </c>
      <c r="V59">
        <v>7.8269250000000001</v>
      </c>
      <c r="Y59">
        <v>0.25925825137036895</v>
      </c>
      <c r="Z59">
        <v>50.10664814814816</v>
      </c>
      <c r="AC59">
        <v>0.24778645978472089</v>
      </c>
      <c r="AD59">
        <v>68.214500000000015</v>
      </c>
      <c r="AG59">
        <v>0.29629580285730778</v>
      </c>
      <c r="AH59">
        <v>20.099285185185185</v>
      </c>
      <c r="AK59">
        <v>0.32369950609856679</v>
      </c>
      <c r="AL59">
        <v>10.672286956521742</v>
      </c>
      <c r="AO59">
        <v>0.29629580285730778</v>
      </c>
      <c r="AP59">
        <v>4.8904181818181831</v>
      </c>
    </row>
    <row r="60" spans="1:43" x14ac:dyDescent="0.2">
      <c r="A60">
        <v>0.22441089290493987</v>
      </c>
      <c r="B60">
        <v>23.997904761904756</v>
      </c>
      <c r="E60">
        <v>0.22353115433988349</v>
      </c>
      <c r="F60">
        <v>51.599906249999997</v>
      </c>
      <c r="I60">
        <v>0.24890818485502969</v>
      </c>
      <c r="J60">
        <v>13.067360714285714</v>
      </c>
      <c r="M60">
        <v>0.29999955804425749</v>
      </c>
      <c r="N60">
        <v>11.252409375000003</v>
      </c>
      <c r="Q60">
        <v>0.29081623909653315</v>
      </c>
      <c r="R60">
        <v>14.482634374999996</v>
      </c>
      <c r="U60">
        <v>0.29533588583362336</v>
      </c>
      <c r="V60">
        <v>7.7059928571428555</v>
      </c>
      <c r="Y60">
        <v>0.26388834894841195</v>
      </c>
      <c r="Z60">
        <v>50.722437037037032</v>
      </c>
      <c r="AC60">
        <v>0.25221168243918568</v>
      </c>
      <c r="AD60">
        <v>67.380531250000018</v>
      </c>
      <c r="AE60">
        <f>AVERAGE(AD50:AD60)</f>
        <v>71.903187500000001</v>
      </c>
      <c r="AG60">
        <v>0.3015894163258237</v>
      </c>
      <c r="AH60">
        <v>19.786444444444442</v>
      </c>
      <c r="AI60">
        <f>AVERAGE(AH52:AH60)</f>
        <v>19.490251028806583</v>
      </c>
      <c r="AK60">
        <v>0.32948271344983843</v>
      </c>
      <c r="AL60">
        <v>10.675169565217391</v>
      </c>
      <c r="AO60">
        <v>0.3015894163258237</v>
      </c>
      <c r="AP60">
        <v>4.7725818181818189</v>
      </c>
      <c r="AQ60">
        <f>AVERAGE(AP52:AP60)</f>
        <v>5.7760289562289557</v>
      </c>
    </row>
    <row r="61" spans="1:43" x14ac:dyDescent="0.2">
      <c r="A61">
        <v>0.22834653475161837</v>
      </c>
      <c r="B61">
        <v>25.096047619047628</v>
      </c>
      <c r="E61">
        <v>0.2274513676310852</v>
      </c>
      <c r="F61">
        <v>49.647874999999985</v>
      </c>
      <c r="I61">
        <v>0.25327544543491093</v>
      </c>
      <c r="J61">
        <v>12.833582142857145</v>
      </c>
      <c r="K61">
        <f>AVERAGE(J50:J61)</f>
        <v>18.154345535714288</v>
      </c>
      <c r="M61">
        <v>0.30526325093805107</v>
      </c>
      <c r="N61">
        <v>11.02353125</v>
      </c>
      <c r="O61">
        <f>AVERAGE(N52:N61)</f>
        <v>15.516613437499998</v>
      </c>
      <c r="Q61">
        <v>0.29591880451733416</v>
      </c>
      <c r="R61">
        <v>12.637174999999999</v>
      </c>
      <c r="U61">
        <v>0.30051775147928989</v>
      </c>
      <c r="V61">
        <v>7.5631428571428581</v>
      </c>
      <c r="W61">
        <f>AVERAGE(V54:V62)</f>
        <v>8.0344337301587299</v>
      </c>
      <c r="Y61">
        <v>0.2685184465264549</v>
      </c>
      <c r="Z61">
        <v>50.847996296296287</v>
      </c>
      <c r="AC61">
        <v>0.25663690509365045</v>
      </c>
      <c r="AD61">
        <v>65.766937500000012</v>
      </c>
      <c r="AG61">
        <v>0.3068785888434431</v>
      </c>
      <c r="AH61">
        <v>19.454103703703705</v>
      </c>
      <c r="AK61">
        <v>0.33526106911709053</v>
      </c>
      <c r="AL61">
        <v>10.627813043478261</v>
      </c>
      <c r="AO61">
        <v>0.3068785888434431</v>
      </c>
      <c r="AP61">
        <v>4.586281818181817</v>
      </c>
    </row>
    <row r="62" spans="1:43" x14ac:dyDescent="0.2">
      <c r="A62">
        <v>0.23228217659829686</v>
      </c>
      <c r="B62">
        <v>25.592285714285708</v>
      </c>
      <c r="E62">
        <v>0.23137158092228696</v>
      </c>
      <c r="F62">
        <v>48.774531249999995</v>
      </c>
      <c r="I62">
        <v>0.25764270601479222</v>
      </c>
      <c r="J62">
        <v>12.349646428571431</v>
      </c>
      <c r="M62">
        <v>0.3105269438318447</v>
      </c>
      <c r="N62">
        <v>10.635599999999997</v>
      </c>
      <c r="Q62">
        <v>0.30102136993813516</v>
      </c>
      <c r="R62">
        <v>11.529568749999997</v>
      </c>
      <c r="S62">
        <f>AVERAGE(R53:R62)</f>
        <v>18.182979687500001</v>
      </c>
      <c r="U62">
        <v>0.30569961712495647</v>
      </c>
      <c r="V62">
        <v>7.5460500000000001</v>
      </c>
      <c r="Y62">
        <v>0.27314854410449796</v>
      </c>
      <c r="Z62">
        <v>51.029059259259249</v>
      </c>
      <c r="AC62">
        <v>0.26106212774811527</v>
      </c>
      <c r="AD62">
        <v>64.730968749999988</v>
      </c>
      <c r="AG62">
        <v>0.31216776136106261</v>
      </c>
      <c r="AH62">
        <v>20.098077777777778</v>
      </c>
      <c r="AK62">
        <v>0.34103942478434268</v>
      </c>
      <c r="AL62">
        <v>10.628178260869564</v>
      </c>
      <c r="AO62">
        <v>0.31216776136106261</v>
      </c>
      <c r="AP62">
        <v>4.5151303030303032</v>
      </c>
    </row>
    <row r="63" spans="1:43" x14ac:dyDescent="0.2">
      <c r="A63">
        <v>0.2362211229301531</v>
      </c>
      <c r="B63">
        <v>25.475952380952382</v>
      </c>
      <c r="E63">
        <v>0.23529508574437971</v>
      </c>
      <c r="F63">
        <v>48.415499999999994</v>
      </c>
      <c r="I63">
        <v>0.26200996659467346</v>
      </c>
      <c r="J63">
        <v>11.998642857142858</v>
      </c>
      <c r="M63">
        <v>0.31579063672563829</v>
      </c>
      <c r="N63">
        <v>10.287524999999999</v>
      </c>
      <c r="Q63">
        <v>0.30612393535893612</v>
      </c>
      <c r="R63">
        <v>10.670115624999998</v>
      </c>
      <c r="U63">
        <v>0.310881482770623</v>
      </c>
      <c r="V63">
        <v>7.5233607142857144</v>
      </c>
      <c r="Y63">
        <v>0.27777864168254091</v>
      </c>
      <c r="Z63">
        <v>51.578511111111112</v>
      </c>
      <c r="AC63">
        <v>0.26548735040258004</v>
      </c>
      <c r="AD63">
        <v>63.184250000000006</v>
      </c>
      <c r="AG63">
        <v>0.31746137482957848</v>
      </c>
      <c r="AH63">
        <v>20.53657037037037</v>
      </c>
      <c r="AK63">
        <v>0.34682263213561432</v>
      </c>
      <c r="AL63">
        <v>10.744091304347828</v>
      </c>
      <c r="AO63">
        <v>0.31746137482957848</v>
      </c>
      <c r="AP63">
        <v>4.2630060606060605</v>
      </c>
    </row>
    <row r="64" spans="1:43" x14ac:dyDescent="0.2">
      <c r="A64">
        <v>0.24015676477683159</v>
      </c>
      <c r="B64">
        <v>24.785</v>
      </c>
      <c r="E64">
        <v>0.23921529903558145</v>
      </c>
      <c r="F64">
        <v>47.17740624999999</v>
      </c>
      <c r="I64">
        <v>0.26637722717455475</v>
      </c>
      <c r="J64">
        <v>12.291464285714284</v>
      </c>
      <c r="M64">
        <v>0.32105432961943192</v>
      </c>
      <c r="N64">
        <v>10.483446875000002</v>
      </c>
      <c r="Q64">
        <v>0.31122650077973713</v>
      </c>
      <c r="R64">
        <v>9.8871562500000003</v>
      </c>
      <c r="U64">
        <v>0.31606334841628958</v>
      </c>
      <c r="V64">
        <v>7.7542571428571447</v>
      </c>
      <c r="Y64">
        <v>0.28240873926058391</v>
      </c>
      <c r="Z64">
        <v>51.134714814814821</v>
      </c>
      <c r="AC64">
        <v>0.26991257305704486</v>
      </c>
      <c r="AD64">
        <v>62.225374999999978</v>
      </c>
      <c r="AG64">
        <v>0.32275054734719794</v>
      </c>
      <c r="AH64">
        <v>21.094192592592595</v>
      </c>
      <c r="AK64">
        <v>0.35260098780286636</v>
      </c>
      <c r="AL64">
        <v>11.108817391304347</v>
      </c>
      <c r="AM64">
        <f>AVERAGE(AL56:AL64)</f>
        <v>10.8068806763285</v>
      </c>
      <c r="AO64">
        <v>0.32275054734719794</v>
      </c>
      <c r="AP64">
        <v>4.1864848484848487</v>
      </c>
    </row>
    <row r="65" spans="1:43" x14ac:dyDescent="0.2">
      <c r="A65">
        <v>0.24409571110868783</v>
      </c>
      <c r="B65">
        <v>25.97514285714286</v>
      </c>
      <c r="E65">
        <v>0.2431388038576742</v>
      </c>
      <c r="F65">
        <v>46.488343749999999</v>
      </c>
      <c r="I65">
        <v>0.27074082086897849</v>
      </c>
      <c r="J65">
        <v>11.954389285714287</v>
      </c>
      <c r="M65">
        <v>0.32631360295580003</v>
      </c>
      <c r="N65">
        <v>10.854356249999999</v>
      </c>
      <c r="Q65">
        <v>0.31632478193066338</v>
      </c>
      <c r="R65">
        <v>9.7568687500000024</v>
      </c>
      <c r="U65">
        <v>0.32124086320918899</v>
      </c>
      <c r="V65">
        <v>7.9712642857142857</v>
      </c>
      <c r="Y65">
        <v>0.28703494926719281</v>
      </c>
      <c r="Z65">
        <v>51.073437037037039</v>
      </c>
      <c r="AC65">
        <v>0.27433408015932287</v>
      </c>
      <c r="AD65">
        <v>60.498187499999993</v>
      </c>
      <c r="AG65">
        <v>0.32804416081571386</v>
      </c>
      <c r="AH65">
        <v>21.458666666666666</v>
      </c>
      <c r="AK65">
        <v>0.358384195154138</v>
      </c>
      <c r="AL65">
        <v>11.372386956521737</v>
      </c>
      <c r="AO65">
        <v>0.32804416081571386</v>
      </c>
      <c r="AP65">
        <v>4.0464060606060599</v>
      </c>
    </row>
    <row r="66" spans="1:43" x14ac:dyDescent="0.2">
      <c r="A66">
        <v>0.2480313529553663</v>
      </c>
      <c r="B66">
        <v>26.344619047619052</v>
      </c>
      <c r="E66">
        <v>0.24705901714887593</v>
      </c>
      <c r="F66">
        <v>46.616531250000001</v>
      </c>
      <c r="I66">
        <v>0.27510808144885979</v>
      </c>
      <c r="J66">
        <v>11.441939285714287</v>
      </c>
      <c r="M66">
        <v>0.33157729584959367</v>
      </c>
      <c r="N66">
        <v>11.069474999999997</v>
      </c>
      <c r="Q66">
        <v>0.32142734735146439</v>
      </c>
      <c r="R66">
        <v>9.6370406250000045</v>
      </c>
      <c r="U66">
        <v>0.32642272885485557</v>
      </c>
      <c r="V66">
        <v>8.0265357142857159</v>
      </c>
      <c r="Y66">
        <v>0.29166504684523581</v>
      </c>
      <c r="Z66">
        <v>51.206629629629624</v>
      </c>
      <c r="AC66">
        <v>0.27875930281378769</v>
      </c>
      <c r="AD66">
        <v>59.555031249999999</v>
      </c>
      <c r="AG66">
        <v>0.33333333333333331</v>
      </c>
      <c r="AH66">
        <v>21.370900000000006</v>
      </c>
      <c r="AK66">
        <v>0.3641625508213901</v>
      </c>
      <c r="AL66">
        <v>11.491660869565218</v>
      </c>
      <c r="AO66">
        <v>0.33333333333333331</v>
      </c>
      <c r="AP66">
        <v>3.9689303030303016</v>
      </c>
    </row>
    <row r="67" spans="1:43" x14ac:dyDescent="0.2">
      <c r="A67">
        <v>0.25196699480204482</v>
      </c>
      <c r="B67">
        <v>26.571285714285711</v>
      </c>
      <c r="C67">
        <f>AVERAGE(B55:B67)</f>
        <v>25.369512820512821</v>
      </c>
      <c r="E67">
        <v>0.25097923044007769</v>
      </c>
      <c r="F67">
        <v>45.621343750000015</v>
      </c>
      <c r="G67">
        <f>AVERAGE(F55:F67)</f>
        <v>49.970028846153845</v>
      </c>
      <c r="I67">
        <v>0.27947534202874103</v>
      </c>
      <c r="J67">
        <v>11.183850000000001</v>
      </c>
      <c r="M67">
        <v>0.33684098874338725</v>
      </c>
      <c r="N67">
        <v>10.781774999999998</v>
      </c>
      <c r="Q67">
        <v>0.32652991277226534</v>
      </c>
      <c r="R67">
        <v>9.6857843750000008</v>
      </c>
      <c r="U67">
        <v>0.3316045945005221</v>
      </c>
      <c r="V67">
        <v>8.239985714285714</v>
      </c>
      <c r="Y67">
        <v>0.29629514442327881</v>
      </c>
      <c r="Z67">
        <v>51.516574074074072</v>
      </c>
      <c r="AC67">
        <v>0.28318452546825246</v>
      </c>
      <c r="AD67">
        <v>58.063156249999977</v>
      </c>
      <c r="AG67">
        <v>0.33862250585095277</v>
      </c>
      <c r="AH67">
        <v>21.430855555555556</v>
      </c>
      <c r="AK67">
        <v>0.3699409064886422</v>
      </c>
      <c r="AL67">
        <v>11.806326086956519</v>
      </c>
      <c r="AO67">
        <v>0.33862250585095277</v>
      </c>
      <c r="AP67">
        <v>3.8801818181818186</v>
      </c>
    </row>
    <row r="68" spans="1:43" x14ac:dyDescent="0.2">
      <c r="A68">
        <v>0.25590594113390103</v>
      </c>
      <c r="B68">
        <v>25.945523809523813</v>
      </c>
      <c r="E68">
        <v>0.25490273526217044</v>
      </c>
      <c r="F68">
        <v>46.413968749999995</v>
      </c>
      <c r="I68">
        <v>0.28384260260862232</v>
      </c>
      <c r="J68">
        <v>10.922200000000002</v>
      </c>
      <c r="M68">
        <v>0.34210468163718089</v>
      </c>
      <c r="N68">
        <v>10.945221875000001</v>
      </c>
      <c r="Q68">
        <v>0.33163247819306635</v>
      </c>
      <c r="R68">
        <v>9.4670093749999999</v>
      </c>
      <c r="U68">
        <v>0.33678646014618863</v>
      </c>
      <c r="V68">
        <v>7.9503678571428571</v>
      </c>
      <c r="Y68">
        <v>0.30092524200132181</v>
      </c>
      <c r="Z68">
        <v>50.593237037037042</v>
      </c>
      <c r="AA68">
        <f>AVERAGE(Z58:Z68)</f>
        <v>50.842897979797975</v>
      </c>
      <c r="AC68">
        <v>0.28760974812271728</v>
      </c>
      <c r="AD68">
        <v>57.335312499999993</v>
      </c>
      <c r="AG68">
        <v>0.34391611931946869</v>
      </c>
      <c r="AH68">
        <v>21.615359259259254</v>
      </c>
      <c r="AK68">
        <v>0.37572411383991383</v>
      </c>
      <c r="AL68">
        <v>12.092347826086957</v>
      </c>
      <c r="AO68">
        <v>0.34391611931946869</v>
      </c>
      <c r="AP68">
        <v>3.8968818181818192</v>
      </c>
    </row>
    <row r="69" spans="1:43" x14ac:dyDescent="0.2">
      <c r="A69">
        <v>0.25984158298057952</v>
      </c>
      <c r="B69">
        <v>28.072000000000003</v>
      </c>
      <c r="E69">
        <v>0.25882294855337218</v>
      </c>
      <c r="F69">
        <v>45.767874999999997</v>
      </c>
      <c r="I69">
        <v>0.28820986318850356</v>
      </c>
      <c r="J69">
        <v>10.733425</v>
      </c>
      <c r="M69">
        <v>0.34736837453097447</v>
      </c>
      <c r="N69">
        <v>10.711928124999996</v>
      </c>
      <c r="Q69">
        <v>0.3367350436138673</v>
      </c>
      <c r="R69">
        <v>9.7291406250000012</v>
      </c>
      <c r="U69">
        <v>0.34196832579185515</v>
      </c>
      <c r="V69">
        <v>8.1297285714285703</v>
      </c>
      <c r="Y69">
        <v>0.30555533957936476</v>
      </c>
      <c r="Z69">
        <v>49.543748148148147</v>
      </c>
      <c r="AC69">
        <v>0.29203497077718205</v>
      </c>
      <c r="AD69">
        <v>54.816218749999997</v>
      </c>
      <c r="AG69">
        <v>0.34920529183708815</v>
      </c>
      <c r="AH69">
        <v>20.893266666666662</v>
      </c>
      <c r="AK69">
        <v>0.38150246950716593</v>
      </c>
      <c r="AL69">
        <v>11.92137391304348</v>
      </c>
      <c r="AO69">
        <v>0.34920529183708815</v>
      </c>
      <c r="AP69">
        <v>3.8921393939393938</v>
      </c>
    </row>
    <row r="70" spans="1:43" x14ac:dyDescent="0.2">
      <c r="A70">
        <v>0.26378052931243579</v>
      </c>
      <c r="B70">
        <v>29.138619047619052</v>
      </c>
      <c r="E70">
        <v>0.26274645337546493</v>
      </c>
      <c r="F70">
        <v>43.757156250000008</v>
      </c>
      <c r="I70">
        <v>0.29257712376838485</v>
      </c>
      <c r="J70">
        <v>10.471367857142857</v>
      </c>
      <c r="M70">
        <v>0.3526320674247681</v>
      </c>
      <c r="N70">
        <v>10.493190625</v>
      </c>
      <c r="O70">
        <f>AVERAGE(N62:N70)</f>
        <v>10.695835416666664</v>
      </c>
      <c r="Q70">
        <v>0.34183760903466831</v>
      </c>
      <c r="R70">
        <v>9.6927093749999997</v>
      </c>
      <c r="U70">
        <v>0.34715019143752174</v>
      </c>
      <c r="V70">
        <v>8.1080035714285703</v>
      </c>
      <c r="Y70">
        <v>0.31018543715740782</v>
      </c>
      <c r="Z70">
        <v>49.061825925925923</v>
      </c>
      <c r="AC70">
        <v>0.29646019343164681</v>
      </c>
      <c r="AD70">
        <v>54.098750000000003</v>
      </c>
      <c r="AG70">
        <v>0.35449890530560402</v>
      </c>
      <c r="AH70">
        <v>20.650977777777776</v>
      </c>
      <c r="AI70">
        <f>AVERAGE(AH61:AH70)</f>
        <v>20.860297037037036</v>
      </c>
      <c r="AK70">
        <v>0.38728567685843757</v>
      </c>
      <c r="AL70">
        <v>11.48768260869565</v>
      </c>
      <c r="AO70">
        <v>0.35449890530560402</v>
      </c>
      <c r="AP70">
        <v>3.876548484848485</v>
      </c>
      <c r="AQ70">
        <f>AVERAGE(AP61:AP70)</f>
        <v>4.111199090909091</v>
      </c>
    </row>
    <row r="71" spans="1:43" x14ac:dyDescent="0.2">
      <c r="A71">
        <v>0.26771617115911422</v>
      </c>
      <c r="B71">
        <v>27.389142857142847</v>
      </c>
      <c r="E71">
        <v>0.26666666666666666</v>
      </c>
      <c r="F71">
        <v>42.853875000000009</v>
      </c>
      <c r="I71">
        <v>0.29694438434826614</v>
      </c>
      <c r="J71">
        <v>10.293664285714286</v>
      </c>
      <c r="M71">
        <v>0.35789576031856174</v>
      </c>
      <c r="N71">
        <v>10.544903125000001</v>
      </c>
      <c r="Q71">
        <v>0.34694017445546932</v>
      </c>
      <c r="R71">
        <v>9.4930843750000005</v>
      </c>
      <c r="U71">
        <v>0.35233205708318832</v>
      </c>
      <c r="V71">
        <v>7.8207428571428563</v>
      </c>
      <c r="W71">
        <f>AVERAGE(V63:V72)</f>
        <v>7.9189857142857134</v>
      </c>
      <c r="Y71">
        <v>0.31481553473545082</v>
      </c>
      <c r="Z71">
        <v>47.835270370370381</v>
      </c>
      <c r="AC71">
        <v>0.30088541608611163</v>
      </c>
      <c r="AD71">
        <v>53.204874999999994</v>
      </c>
      <c r="AE71">
        <f>AVERAGE(AD61:AD71)</f>
        <v>59.407187499999992</v>
      </c>
      <c r="AG71">
        <v>0.35978807782322347</v>
      </c>
      <c r="AH71">
        <v>20.072411111111112</v>
      </c>
      <c r="AK71">
        <v>0.39306403252568967</v>
      </c>
      <c r="AL71">
        <v>11.499547826086957</v>
      </c>
      <c r="AO71">
        <v>0.35978807782322347</v>
      </c>
      <c r="AP71">
        <v>3.7430666666666665</v>
      </c>
    </row>
    <row r="72" spans="1:43" x14ac:dyDescent="0.2">
      <c r="A72">
        <v>0.27165181300579277</v>
      </c>
      <c r="B72">
        <v>29.302523809523812</v>
      </c>
      <c r="E72">
        <v>0.27058687995786845</v>
      </c>
      <c r="F72">
        <v>41.943843750000006</v>
      </c>
      <c r="I72">
        <v>0.30131164492814738</v>
      </c>
      <c r="J72">
        <v>10.300939285714287</v>
      </c>
      <c r="K72">
        <f>AVERAGE(J62:J72)</f>
        <v>11.267411688311689</v>
      </c>
      <c r="M72">
        <v>0.36315945321235532</v>
      </c>
      <c r="N72">
        <v>10.490540625</v>
      </c>
      <c r="Q72">
        <v>0.35204273987627027</v>
      </c>
      <c r="R72">
        <v>9.3090031249999985</v>
      </c>
      <c r="S72">
        <f>AVERAGE(R63:R72)</f>
        <v>9.73279125</v>
      </c>
      <c r="U72">
        <v>0.35751392272885485</v>
      </c>
      <c r="V72">
        <v>7.6656107142857124</v>
      </c>
      <c r="Y72">
        <v>0.31944563231349377</v>
      </c>
      <c r="Z72">
        <v>48.476733333333321</v>
      </c>
      <c r="AC72">
        <v>0.3053106387405764</v>
      </c>
      <c r="AD72">
        <v>51.848281249999985</v>
      </c>
      <c r="AG72">
        <v>0.36507725034084298</v>
      </c>
      <c r="AH72">
        <v>19.255959259259257</v>
      </c>
      <c r="AK72">
        <v>0.39884238819294182</v>
      </c>
      <c r="AL72">
        <v>11.475430434782607</v>
      </c>
      <c r="AO72">
        <v>0.36507725034084298</v>
      </c>
      <c r="AP72">
        <v>3.6427606060606061</v>
      </c>
    </row>
    <row r="73" spans="1:43" x14ac:dyDescent="0.2">
      <c r="A73">
        <v>0.27559075933764898</v>
      </c>
      <c r="B73">
        <v>27.64019047619048</v>
      </c>
      <c r="E73">
        <v>0.27451038477996115</v>
      </c>
      <c r="F73">
        <v>41.529937500000003</v>
      </c>
      <c r="I73">
        <v>0.30567890550802862</v>
      </c>
      <c r="J73">
        <v>10.633378571428571</v>
      </c>
      <c r="M73">
        <v>0.3684231461061489</v>
      </c>
      <c r="N73">
        <v>10.720787500000002</v>
      </c>
      <c r="Q73">
        <v>0.35714530529707128</v>
      </c>
      <c r="R73">
        <v>8.8749906250000024</v>
      </c>
      <c r="U73">
        <v>0.36269578837452138</v>
      </c>
      <c r="V73">
        <v>7.5066678571428582</v>
      </c>
      <c r="Y73">
        <v>0.32407572989153677</v>
      </c>
      <c r="Z73">
        <v>47.341607407407409</v>
      </c>
      <c r="AC73">
        <v>0.30973586139504122</v>
      </c>
      <c r="AD73">
        <v>51.481843750000003</v>
      </c>
      <c r="AG73">
        <v>0.37037086380935885</v>
      </c>
      <c r="AH73">
        <v>18.514359259259262</v>
      </c>
      <c r="AK73">
        <v>0.4046255955442134</v>
      </c>
      <c r="AL73">
        <v>11.234269565217391</v>
      </c>
      <c r="AM73">
        <f>AVERAGE(AL65:AL73)</f>
        <v>11.597891787439613</v>
      </c>
      <c r="AO73">
        <v>0.37037086380935885</v>
      </c>
      <c r="AP73">
        <v>3.7429696969696975</v>
      </c>
    </row>
    <row r="74" spans="1:43" x14ac:dyDescent="0.2">
      <c r="A74">
        <v>0.27952640118432748</v>
      </c>
      <c r="B74">
        <v>28.273333333333333</v>
      </c>
      <c r="E74">
        <v>0.27843059807116288</v>
      </c>
      <c r="F74">
        <v>41.177906249999999</v>
      </c>
      <c r="I74">
        <v>0.31004249920245242</v>
      </c>
      <c r="J74">
        <v>10.777653571428571</v>
      </c>
      <c r="M74">
        <v>0.37368241944251701</v>
      </c>
      <c r="N74">
        <v>10.697959375</v>
      </c>
      <c r="Q74">
        <v>0.36224358644799748</v>
      </c>
      <c r="R74">
        <v>8.6805562499999986</v>
      </c>
      <c r="U74">
        <v>0.36787330316742078</v>
      </c>
      <c r="V74">
        <v>7.5071357142857158</v>
      </c>
      <c r="Y74">
        <v>0.32870193989814561</v>
      </c>
      <c r="Z74">
        <v>45.878144444444438</v>
      </c>
      <c r="AC74">
        <v>0.31415736849731918</v>
      </c>
      <c r="AD74">
        <v>51.047625000000011</v>
      </c>
      <c r="AG74">
        <v>0.37566003632697831</v>
      </c>
      <c r="AH74">
        <v>18.52615185185185</v>
      </c>
      <c r="AK74">
        <v>0.4104039512114655</v>
      </c>
      <c r="AL74">
        <v>11.068656521739129</v>
      </c>
      <c r="AO74">
        <v>0.37566003632697831</v>
      </c>
      <c r="AP74">
        <v>3.7575636363636367</v>
      </c>
    </row>
    <row r="75" spans="1:43" x14ac:dyDescent="0.2">
      <c r="A75">
        <v>0.28346534751618374</v>
      </c>
      <c r="B75">
        <v>29.414333333333335</v>
      </c>
      <c r="E75">
        <v>0.28235410289325569</v>
      </c>
      <c r="F75">
        <v>39.941500000000005</v>
      </c>
      <c r="I75">
        <v>0.31440975978233365</v>
      </c>
      <c r="J75">
        <v>10.647874999999997</v>
      </c>
      <c r="M75">
        <v>0.37894611233631059</v>
      </c>
      <c r="N75">
        <v>10.434249999999999</v>
      </c>
      <c r="Q75">
        <v>0.36734615186879849</v>
      </c>
      <c r="R75">
        <v>8.8645343749999999</v>
      </c>
      <c r="U75">
        <v>0.37305516881308731</v>
      </c>
      <c r="V75">
        <v>7.1759249999999986</v>
      </c>
      <c r="Y75">
        <v>0.33333203747618861</v>
      </c>
      <c r="Z75">
        <v>43.864485185185188</v>
      </c>
      <c r="AC75">
        <v>0.31858259115178394</v>
      </c>
      <c r="AD75">
        <v>50.411218749999996</v>
      </c>
      <c r="AG75">
        <v>0.38095364979549423</v>
      </c>
      <c r="AH75">
        <v>17.700662962962955</v>
      </c>
      <c r="AK75">
        <v>0.41618715856273719</v>
      </c>
      <c r="AL75">
        <v>11.032556521739133</v>
      </c>
      <c r="AO75">
        <v>0.38095364979549423</v>
      </c>
      <c r="AP75">
        <v>3.6132666666666675</v>
      </c>
    </row>
    <row r="76" spans="1:43" x14ac:dyDescent="0.2">
      <c r="A76">
        <v>0.28740098936286224</v>
      </c>
      <c r="B76">
        <v>29.163999999999998</v>
      </c>
      <c r="E76">
        <v>0.28627431618445742</v>
      </c>
      <c r="F76">
        <v>39.598218750000001</v>
      </c>
      <c r="I76">
        <v>0.31877702036221495</v>
      </c>
      <c r="J76">
        <v>11.04832857142857</v>
      </c>
      <c r="M76">
        <v>0.38420980523010428</v>
      </c>
      <c r="N76">
        <v>10.834412500000003</v>
      </c>
      <c r="Q76">
        <v>0.3724487172895995</v>
      </c>
      <c r="R76">
        <v>8.836790624999999</v>
      </c>
      <c r="U76">
        <v>0.3782370344587539</v>
      </c>
      <c r="V76">
        <v>7.4795500000000015</v>
      </c>
      <c r="Y76">
        <v>0.33796213505423167</v>
      </c>
      <c r="Z76">
        <v>41.128233333333327</v>
      </c>
      <c r="AC76">
        <v>0.32300781380624882</v>
      </c>
      <c r="AD76">
        <v>49.911656250000007</v>
      </c>
      <c r="AG76">
        <v>0.38624282231311369</v>
      </c>
      <c r="AH76">
        <v>16.924266666666668</v>
      </c>
      <c r="AK76">
        <v>0.42196551422998924</v>
      </c>
      <c r="AL76">
        <v>11.582573913043479</v>
      </c>
      <c r="AO76">
        <v>0.38624282231311369</v>
      </c>
      <c r="AP76">
        <v>3.7416060606060606</v>
      </c>
    </row>
    <row r="77" spans="1:43" x14ac:dyDescent="0.2">
      <c r="A77">
        <v>0.29133993569471844</v>
      </c>
      <c r="B77">
        <v>30.184095238095239</v>
      </c>
      <c r="E77">
        <v>0.29019782100655012</v>
      </c>
      <c r="F77">
        <v>40.181187500000007</v>
      </c>
      <c r="I77">
        <v>0.32314428094209618</v>
      </c>
      <c r="J77">
        <v>10.87207857142857</v>
      </c>
      <c r="M77">
        <v>0.38947349812389787</v>
      </c>
      <c r="N77">
        <v>10.7014625</v>
      </c>
      <c r="Q77">
        <v>0.3775512827104005</v>
      </c>
      <c r="R77">
        <v>9.0555812500000012</v>
      </c>
      <c r="U77">
        <v>0.38341890010442042</v>
      </c>
      <c r="V77">
        <v>7.6020392857142856</v>
      </c>
      <c r="Y77">
        <v>0.34259223263227462</v>
      </c>
      <c r="Z77">
        <v>39.523803703703699</v>
      </c>
      <c r="AC77">
        <v>0.32743303646071359</v>
      </c>
      <c r="AD77">
        <v>49.204593749999994</v>
      </c>
      <c r="AG77">
        <v>0.3915364357816295</v>
      </c>
      <c r="AH77">
        <v>16.155125925925926</v>
      </c>
      <c r="AK77">
        <v>0.42774872158126082</v>
      </c>
      <c r="AL77">
        <v>11.61681304347826</v>
      </c>
      <c r="AO77">
        <v>0.3915364357816295</v>
      </c>
      <c r="AP77">
        <v>3.8599878787878792</v>
      </c>
    </row>
    <row r="78" spans="1:43" x14ac:dyDescent="0.2">
      <c r="A78">
        <v>0.29527557754139694</v>
      </c>
      <c r="B78">
        <v>28.219809523809527</v>
      </c>
      <c r="E78">
        <v>0.29411803429775191</v>
      </c>
      <c r="F78">
        <v>38.807656250000001</v>
      </c>
      <c r="I78">
        <v>0.32751154152197748</v>
      </c>
      <c r="J78">
        <v>11.170682142857141</v>
      </c>
      <c r="M78">
        <v>0.3947371910176915</v>
      </c>
      <c r="N78">
        <v>10.575303125</v>
      </c>
      <c r="Q78">
        <v>0.38265384813120146</v>
      </c>
      <c r="R78">
        <v>9.1232656250000002</v>
      </c>
      <c r="U78">
        <v>0.38860076575008695</v>
      </c>
      <c r="V78">
        <v>8.0774321428571429</v>
      </c>
      <c r="Y78">
        <v>0.34722233021031762</v>
      </c>
      <c r="Z78">
        <v>37.324244444444439</v>
      </c>
      <c r="AC78">
        <v>0.33185825911517836</v>
      </c>
      <c r="AD78">
        <v>48.949531249999993</v>
      </c>
      <c r="AG78">
        <v>0.39682560829924907</v>
      </c>
      <c r="AH78">
        <v>15.826751851851855</v>
      </c>
      <c r="AK78">
        <v>0.43352707724851303</v>
      </c>
      <c r="AL78">
        <v>11.765195652173912</v>
      </c>
      <c r="AO78">
        <v>0.39682560829924907</v>
      </c>
      <c r="AP78">
        <v>3.8720333333333339</v>
      </c>
    </row>
    <row r="79" spans="1:43" x14ac:dyDescent="0.2">
      <c r="A79">
        <v>0.29921121938807543</v>
      </c>
      <c r="B79">
        <v>28.476047619047616</v>
      </c>
      <c r="E79">
        <v>0.29803824758895364</v>
      </c>
      <c r="F79">
        <v>38.580562500000006</v>
      </c>
      <c r="I79">
        <v>0.33187880210185877</v>
      </c>
      <c r="J79">
        <v>11.497946428571426</v>
      </c>
      <c r="M79">
        <v>0.40000088391148514</v>
      </c>
      <c r="N79">
        <v>10.491134375000001</v>
      </c>
      <c r="O79">
        <f>AVERAGE(N71:N79)</f>
        <v>10.610083680555556</v>
      </c>
      <c r="Q79">
        <v>0.38775641355200252</v>
      </c>
      <c r="R79">
        <v>9.081556250000002</v>
      </c>
      <c r="U79">
        <v>0.39378263139575359</v>
      </c>
      <c r="V79">
        <v>7.9919000000000011</v>
      </c>
      <c r="Y79">
        <v>0.35185242778836068</v>
      </c>
      <c r="Z79">
        <v>35.387285185185192</v>
      </c>
      <c r="AA79">
        <f>AVERAGE(Z69:Z79)</f>
        <v>44.124125589225592</v>
      </c>
      <c r="AC79">
        <v>0.33628348176964323</v>
      </c>
      <c r="AD79">
        <v>47.571187499999994</v>
      </c>
      <c r="AG79">
        <v>0.40211478081686852</v>
      </c>
      <c r="AH79">
        <v>15.397870370370367</v>
      </c>
      <c r="AI79">
        <f>AVERAGE(AH71:AH79)</f>
        <v>17.597062139917696</v>
      </c>
      <c r="AK79">
        <v>0.43930543291576507</v>
      </c>
      <c r="AL79">
        <v>11.392573913043478</v>
      </c>
      <c r="AO79">
        <v>0.40211478081686852</v>
      </c>
      <c r="AP79">
        <v>3.9307727272727289</v>
      </c>
      <c r="AQ79">
        <f>AVERAGE(AP71:AP79)</f>
        <v>3.767114141414142</v>
      </c>
    </row>
    <row r="80" spans="1:43" x14ac:dyDescent="0.2">
      <c r="A80">
        <v>0.30315016571993164</v>
      </c>
      <c r="B80">
        <v>31.06166666666666</v>
      </c>
      <c r="C80">
        <f>AVERAGE(B68:B80)</f>
        <v>28.637021978021981</v>
      </c>
      <c r="E80">
        <v>0.30196175241104639</v>
      </c>
      <c r="F80">
        <v>38.253906249999993</v>
      </c>
      <c r="G80">
        <f>AVERAGE(F68:F80)</f>
        <v>41.446737980769235</v>
      </c>
      <c r="I80">
        <v>0.33624606268174001</v>
      </c>
      <c r="J80">
        <v>11.552560714285713</v>
      </c>
      <c r="M80">
        <v>0.40526457680527872</v>
      </c>
      <c r="N80">
        <v>10.216165624999997</v>
      </c>
      <c r="Q80">
        <v>0.39285897897280347</v>
      </c>
      <c r="R80">
        <v>9.2066156249999995</v>
      </c>
      <c r="U80">
        <v>0.39896449704142012</v>
      </c>
      <c r="V80">
        <v>8.5541392857142835</v>
      </c>
      <c r="Y80">
        <v>0.35648252536640362</v>
      </c>
      <c r="Z80">
        <v>34.301366666666674</v>
      </c>
      <c r="AC80">
        <v>0.340708704424108</v>
      </c>
      <c r="AD80">
        <v>47.009812499999995</v>
      </c>
      <c r="AG80">
        <v>0.40740839428538433</v>
      </c>
      <c r="AH80">
        <v>15.497507407407408</v>
      </c>
      <c r="AK80">
        <v>0.44508864026703671</v>
      </c>
      <c r="AL80">
        <v>11.113826086956523</v>
      </c>
      <c r="AO80">
        <v>0.40740839428538433</v>
      </c>
      <c r="AP80">
        <v>4.0059636363636359</v>
      </c>
    </row>
    <row r="81" spans="1:43" x14ac:dyDescent="0.2">
      <c r="A81">
        <v>0.30708580756661014</v>
      </c>
      <c r="B81">
        <v>29.002952380952383</v>
      </c>
      <c r="E81">
        <v>0.30588196570224807</v>
      </c>
      <c r="F81">
        <v>37.519593750000006</v>
      </c>
      <c r="I81">
        <v>0.34061332326162125</v>
      </c>
      <c r="J81">
        <v>11.487532142857145</v>
      </c>
      <c r="M81">
        <v>0.41052826969907236</v>
      </c>
      <c r="N81">
        <v>10.088153124999998</v>
      </c>
      <c r="Q81">
        <v>0.39796154439360443</v>
      </c>
      <c r="R81">
        <v>9.3837187499999981</v>
      </c>
      <c r="U81">
        <v>0.40414636268708665</v>
      </c>
      <c r="V81">
        <v>8.7148428571428571</v>
      </c>
      <c r="W81">
        <f>AVERAGE(V73:V82)</f>
        <v>7.9056160714285726</v>
      </c>
      <c r="Y81">
        <v>0.36111262294444663</v>
      </c>
      <c r="Z81">
        <v>32.860425925925924</v>
      </c>
      <c r="AC81">
        <v>0.34513392707857277</v>
      </c>
      <c r="AD81">
        <v>46.136937500000002</v>
      </c>
      <c r="AG81">
        <v>0.41269756680300379</v>
      </c>
      <c r="AH81">
        <v>14.919155555555554</v>
      </c>
      <c r="AK81">
        <v>0.45086699593428875</v>
      </c>
      <c r="AL81">
        <v>11.146160869565216</v>
      </c>
      <c r="AM81">
        <f>AVERAGE(AL74:AL81)</f>
        <v>11.339794565217392</v>
      </c>
      <c r="AO81">
        <v>0.41269756680300379</v>
      </c>
      <c r="AP81">
        <v>4.0036666666666667</v>
      </c>
    </row>
    <row r="82" spans="1:43" x14ac:dyDescent="0.2">
      <c r="A82">
        <v>0.3110247538984664</v>
      </c>
      <c r="B82">
        <v>30.344428571428569</v>
      </c>
      <c r="E82">
        <v>0.30980547052434088</v>
      </c>
      <c r="F82">
        <v>37.488812500000002</v>
      </c>
      <c r="I82">
        <v>0.34497691695604504</v>
      </c>
      <c r="J82">
        <v>10.695314285714286</v>
      </c>
      <c r="M82">
        <v>0.41578754303544041</v>
      </c>
      <c r="N82">
        <v>10.071440625000001</v>
      </c>
      <c r="Q82">
        <v>0.40305982554453068</v>
      </c>
      <c r="R82">
        <v>9.3073374999999992</v>
      </c>
      <c r="S82">
        <f>AVERAGE(R73:R82)</f>
        <v>9.041494687500002</v>
      </c>
      <c r="U82">
        <v>0.40932387747998605</v>
      </c>
      <c r="V82">
        <v>8.4465285714285727</v>
      </c>
      <c r="Y82">
        <v>0.36573883295105547</v>
      </c>
      <c r="Z82">
        <v>31.331451851851853</v>
      </c>
      <c r="AC82">
        <v>0.34955543418085078</v>
      </c>
      <c r="AD82">
        <v>44.180687500000005</v>
      </c>
      <c r="AG82">
        <v>0.41799118027151971</v>
      </c>
      <c r="AH82">
        <v>14.180437037037038</v>
      </c>
      <c r="AK82">
        <v>0.45665020328556044</v>
      </c>
      <c r="AL82">
        <v>10.947413043478262</v>
      </c>
      <c r="AO82">
        <v>0.41799118027151971</v>
      </c>
      <c r="AP82">
        <v>4.0805424242424237</v>
      </c>
    </row>
    <row r="83" spans="1:43" x14ac:dyDescent="0.2">
      <c r="A83">
        <v>0.31496039574514489</v>
      </c>
      <c r="B83">
        <v>31.048523809523811</v>
      </c>
      <c r="E83">
        <v>0.31372568381554261</v>
      </c>
      <c r="F83">
        <v>38.019906249999998</v>
      </c>
      <c r="I83">
        <v>0.34934417753592628</v>
      </c>
      <c r="J83">
        <v>10.318589285714284</v>
      </c>
      <c r="M83">
        <v>0.42105123592923405</v>
      </c>
      <c r="N83">
        <v>9.9040781249999998</v>
      </c>
      <c r="Q83">
        <v>0.40816239096533163</v>
      </c>
      <c r="R83">
        <v>9.4409656250000022</v>
      </c>
      <c r="U83">
        <v>0.41450574312565258</v>
      </c>
      <c r="V83">
        <v>9.0512250000000005</v>
      </c>
      <c r="Y83">
        <v>0.37036893052909847</v>
      </c>
      <c r="Z83">
        <v>29.772777777777772</v>
      </c>
      <c r="AC83">
        <v>0.35398065683531554</v>
      </c>
      <c r="AD83">
        <v>42.555937500000006</v>
      </c>
      <c r="AE83">
        <f>AVERAGE(AD72:AD83)</f>
        <v>48.359109375000003</v>
      </c>
      <c r="AG83">
        <v>0.42328035278913917</v>
      </c>
      <c r="AH83">
        <v>13.608718518518522</v>
      </c>
      <c r="AK83">
        <v>0.46242855895281254</v>
      </c>
      <c r="AL83">
        <v>11.071034782608693</v>
      </c>
      <c r="AO83">
        <v>0.42328035278913917</v>
      </c>
      <c r="AP83">
        <v>4.1874545454545444</v>
      </c>
    </row>
    <row r="84" spans="1:43" x14ac:dyDescent="0.2">
      <c r="A84">
        <v>0.31889603759182333</v>
      </c>
      <c r="B84">
        <v>30.685714285714283</v>
      </c>
      <c r="E84">
        <v>0.31764589710674435</v>
      </c>
      <c r="F84">
        <v>37.376312500000004</v>
      </c>
      <c r="I84">
        <v>0.35371143811580757</v>
      </c>
      <c r="J84">
        <v>10.278817857142858</v>
      </c>
      <c r="K84">
        <f>AVERAGE(J73:J84)</f>
        <v>10.915063095238096</v>
      </c>
      <c r="M84">
        <v>0.42631492882302768</v>
      </c>
      <c r="N84">
        <v>9.7363781249999981</v>
      </c>
      <c r="Q84">
        <v>0.4132649563861327</v>
      </c>
      <c r="R84">
        <v>9.7378468749999971</v>
      </c>
      <c r="U84">
        <v>0.41968760877131916</v>
      </c>
      <c r="V84">
        <v>8.9589642857142842</v>
      </c>
      <c r="Y84">
        <v>0.37499902810714153</v>
      </c>
      <c r="Z84">
        <v>28.351807407407403</v>
      </c>
      <c r="AC84">
        <v>0.35840587948978037</v>
      </c>
      <c r="AD84">
        <v>41.974281249999997</v>
      </c>
      <c r="AG84">
        <v>0.42856952530675863</v>
      </c>
      <c r="AH84">
        <v>13.490562962962967</v>
      </c>
      <c r="AK84">
        <v>0.46820691462006458</v>
      </c>
      <c r="AL84">
        <v>11.198208695652175</v>
      </c>
      <c r="AO84">
        <v>0.42856952530675863</v>
      </c>
      <c r="AP84">
        <v>4.3698606060606071</v>
      </c>
    </row>
    <row r="85" spans="1:43" x14ac:dyDescent="0.2">
      <c r="A85">
        <v>0.3228349839236796</v>
      </c>
      <c r="B85">
        <v>30.676095238095236</v>
      </c>
      <c r="E85">
        <v>0.3215694019288371</v>
      </c>
      <c r="F85">
        <v>37.698156249999997</v>
      </c>
      <c r="I85">
        <v>0.35807869869568881</v>
      </c>
      <c r="J85">
        <v>10.240803571428572</v>
      </c>
      <c r="M85">
        <v>0.43157862171682126</v>
      </c>
      <c r="N85">
        <v>9.8452812500000011</v>
      </c>
      <c r="Q85">
        <v>0.41836752180693365</v>
      </c>
      <c r="R85">
        <v>9.9409687499999979</v>
      </c>
      <c r="U85">
        <v>0.42486947441698569</v>
      </c>
      <c r="V85">
        <v>8.7292821428571425</v>
      </c>
      <c r="Y85">
        <v>0.37962912568518448</v>
      </c>
      <c r="Z85">
        <v>26.973748148148147</v>
      </c>
      <c r="AC85">
        <v>0.36283110214424513</v>
      </c>
      <c r="AD85">
        <v>40.372843750000008</v>
      </c>
      <c r="AG85">
        <v>0.43386313877527455</v>
      </c>
      <c r="AH85">
        <v>13.059892592592595</v>
      </c>
      <c r="AK85">
        <v>0.47399012197133628</v>
      </c>
      <c r="AL85">
        <v>11.00331304347826</v>
      </c>
      <c r="AO85">
        <v>0.43386313877527455</v>
      </c>
      <c r="AP85">
        <v>4.3146545454545464</v>
      </c>
    </row>
    <row r="86" spans="1:43" x14ac:dyDescent="0.2">
      <c r="A86">
        <v>0.32677062577035809</v>
      </c>
      <c r="B86">
        <v>32.25233333333334</v>
      </c>
      <c r="E86">
        <v>0.32548961522003883</v>
      </c>
      <c r="F86">
        <v>38.255062500000008</v>
      </c>
      <c r="I86">
        <v>0.36244595927557011</v>
      </c>
      <c r="J86">
        <v>10.120996428571431</v>
      </c>
      <c r="M86">
        <v>0.4368423146106149</v>
      </c>
      <c r="N86">
        <v>9.4070999999999998</v>
      </c>
      <c r="Q86">
        <v>0.4234700872277346</v>
      </c>
      <c r="R86">
        <v>10.043415625</v>
      </c>
      <c r="U86">
        <v>0.43005134006265222</v>
      </c>
      <c r="V86">
        <v>8.6094035714285724</v>
      </c>
      <c r="Y86">
        <v>0.38425922326322748</v>
      </c>
      <c r="Z86">
        <v>26.313925925925922</v>
      </c>
      <c r="AC86">
        <v>0.3672563247987099</v>
      </c>
      <c r="AD86">
        <v>39.197000000000017</v>
      </c>
      <c r="AG86">
        <v>0.439152311292894</v>
      </c>
      <c r="AH86">
        <v>12.297455555555553</v>
      </c>
      <c r="AK86">
        <v>0.47976847763858838</v>
      </c>
      <c r="AL86">
        <v>11.241765217391306</v>
      </c>
      <c r="AO86">
        <v>0.439152311292894</v>
      </c>
      <c r="AP86">
        <v>4.5026272727272723</v>
      </c>
    </row>
    <row r="87" spans="1:43" x14ac:dyDescent="0.2">
      <c r="A87">
        <v>0.3307095721022143</v>
      </c>
      <c r="B87">
        <v>31.73661904761904</v>
      </c>
      <c r="E87">
        <v>0.32941312004213158</v>
      </c>
      <c r="F87">
        <v>38.072625000000002</v>
      </c>
      <c r="I87">
        <v>0.36681321985545134</v>
      </c>
      <c r="J87">
        <v>9.6862035714285692</v>
      </c>
      <c r="M87">
        <v>0.44210600750440848</v>
      </c>
      <c r="N87">
        <v>9.6565374999999989</v>
      </c>
      <c r="Q87">
        <v>0.42857265264853561</v>
      </c>
      <c r="R87">
        <v>10.262165625000003</v>
      </c>
      <c r="U87">
        <v>0.43523320570831875</v>
      </c>
      <c r="V87">
        <v>8.409871428571428</v>
      </c>
      <c r="Y87">
        <v>0.38888932084127042</v>
      </c>
      <c r="Z87">
        <v>25.52033333333333</v>
      </c>
      <c r="AC87">
        <v>0.37168154745317472</v>
      </c>
      <c r="AD87">
        <v>38.004093749999996</v>
      </c>
      <c r="AG87">
        <v>0.44444592476140987</v>
      </c>
      <c r="AH87">
        <v>11.844825925925925</v>
      </c>
      <c r="AK87">
        <v>0.48555168498985996</v>
      </c>
      <c r="AL87">
        <v>11.565891304347828</v>
      </c>
      <c r="AO87">
        <v>0.44444592476140987</v>
      </c>
      <c r="AP87">
        <v>4.5628757575757568</v>
      </c>
    </row>
    <row r="88" spans="1:43" x14ac:dyDescent="0.2">
      <c r="A88">
        <v>0.33464521394889285</v>
      </c>
      <c r="B88">
        <v>32.032714285714277</v>
      </c>
      <c r="E88">
        <v>0.33333333333333337</v>
      </c>
      <c r="F88">
        <v>38.557312500000002</v>
      </c>
      <c r="I88">
        <v>0.37118048043533264</v>
      </c>
      <c r="J88">
        <v>10.132167857142857</v>
      </c>
      <c r="M88">
        <v>0.44736970039820217</v>
      </c>
      <c r="N88">
        <v>8.9667718750000009</v>
      </c>
      <c r="Q88">
        <v>0.43367521806933662</v>
      </c>
      <c r="R88">
        <v>10.008665625000001</v>
      </c>
      <c r="U88">
        <v>0.44041507135398539</v>
      </c>
      <c r="V88">
        <v>8.5493321428571445</v>
      </c>
      <c r="Y88">
        <v>0.39351941841931348</v>
      </c>
      <c r="Z88">
        <v>25.143307407407402</v>
      </c>
      <c r="AC88">
        <v>0.37610677010763954</v>
      </c>
      <c r="AD88">
        <v>36.0643125</v>
      </c>
      <c r="AG88">
        <v>0.44973509727902938</v>
      </c>
      <c r="AH88">
        <v>11.780503703703703</v>
      </c>
      <c r="AK88">
        <v>0.49133004065711211</v>
      </c>
      <c r="AL88">
        <v>11.548443478260872</v>
      </c>
      <c r="AO88">
        <v>0.44973509727902938</v>
      </c>
      <c r="AP88">
        <v>4.5983363636363634</v>
      </c>
    </row>
    <row r="89" spans="1:43" x14ac:dyDescent="0.2">
      <c r="A89">
        <v>0.33858416028074906</v>
      </c>
      <c r="B89">
        <v>31.457476190476189</v>
      </c>
      <c r="E89">
        <v>0.33725683815542606</v>
      </c>
      <c r="F89">
        <v>39.004843749999999</v>
      </c>
      <c r="I89">
        <v>0.37554774101521388</v>
      </c>
      <c r="J89">
        <v>9.6997821428571438</v>
      </c>
      <c r="M89">
        <v>0.45263339329199576</v>
      </c>
      <c r="N89">
        <v>8.8671343750000027</v>
      </c>
      <c r="O89">
        <f>AVERAGE(N80:N89)</f>
        <v>9.675904062499999</v>
      </c>
      <c r="Q89">
        <v>0.43877778349013757</v>
      </c>
      <c r="R89">
        <v>10.395787499999999</v>
      </c>
      <c r="U89">
        <v>0.44559693699965192</v>
      </c>
      <c r="V89">
        <v>8.2826714285714278</v>
      </c>
      <c r="Y89">
        <v>0.39814951599735648</v>
      </c>
      <c r="Z89">
        <v>24.041848148148151</v>
      </c>
      <c r="AC89">
        <v>0.38053199276210431</v>
      </c>
      <c r="AD89">
        <v>35.008062500000001</v>
      </c>
      <c r="AG89">
        <v>0.45502871074754525</v>
      </c>
      <c r="AH89">
        <v>11.364881481481481</v>
      </c>
      <c r="AI89">
        <f>AVERAGE(AH80:AH89)</f>
        <v>13.204394074074074</v>
      </c>
      <c r="AK89">
        <v>0.49711324800838369</v>
      </c>
      <c r="AL89">
        <v>11.773217391304348</v>
      </c>
      <c r="AO89">
        <v>0.45502871074754525</v>
      </c>
      <c r="AP89">
        <v>4.724966666666667</v>
      </c>
      <c r="AQ89">
        <f>AVERAGE(AP80:AP89)</f>
        <v>4.3350948484848484</v>
      </c>
    </row>
    <row r="90" spans="1:43" x14ac:dyDescent="0.2">
      <c r="A90">
        <v>0.34251980212742755</v>
      </c>
      <c r="B90">
        <v>33.952523809523818</v>
      </c>
      <c r="E90">
        <v>0.3411770514466278</v>
      </c>
      <c r="F90">
        <v>38.523687500000008</v>
      </c>
      <c r="I90">
        <v>0.37991133470963767</v>
      </c>
      <c r="J90">
        <v>10.079224999999997</v>
      </c>
      <c r="M90">
        <v>0.45789266662836381</v>
      </c>
      <c r="N90">
        <v>9.1468968749999995</v>
      </c>
      <c r="Q90">
        <v>0.44387606464106383</v>
      </c>
      <c r="R90">
        <v>10.00176875</v>
      </c>
      <c r="U90">
        <v>0.45077445179255132</v>
      </c>
      <c r="V90">
        <v>8.5733785714285702</v>
      </c>
      <c r="W90">
        <f>AVERAGE(V83:V91)</f>
        <v>8.6045384920634902</v>
      </c>
      <c r="Y90">
        <v>0.40277572600396533</v>
      </c>
      <c r="Z90">
        <v>23.308451851851849</v>
      </c>
      <c r="AA90">
        <f>AVERAGE(Z80:Z90)</f>
        <v>27.992676767676766</v>
      </c>
      <c r="AC90">
        <v>0.38495349986438232</v>
      </c>
      <c r="AD90">
        <v>33.999437499999999</v>
      </c>
      <c r="AG90">
        <v>0.46031788326516471</v>
      </c>
      <c r="AH90">
        <v>11.576955555555555</v>
      </c>
      <c r="AK90">
        <v>0.50289160367563579</v>
      </c>
      <c r="AL90">
        <v>11.568604347826087</v>
      </c>
      <c r="AM90">
        <f>AVERAGE(AL82:AL90)</f>
        <v>11.324210144927534</v>
      </c>
      <c r="AO90">
        <v>0.46031788326516471</v>
      </c>
      <c r="AP90">
        <v>5.0069939393939382</v>
      </c>
    </row>
    <row r="91" spans="1:43" x14ac:dyDescent="0.2">
      <c r="A91">
        <v>0.34645544397410605</v>
      </c>
      <c r="B91">
        <v>32.881761904761895</v>
      </c>
      <c r="E91">
        <v>0.34509726473782959</v>
      </c>
      <c r="F91">
        <v>39.2824375</v>
      </c>
      <c r="I91">
        <v>0.38427859528951891</v>
      </c>
      <c r="J91">
        <v>9.7380178571428591</v>
      </c>
      <c r="M91">
        <v>0.46315635952215745</v>
      </c>
      <c r="N91">
        <v>8.970696874999998</v>
      </c>
      <c r="Q91">
        <v>0.44897863006186484</v>
      </c>
      <c r="R91">
        <v>10.222190625000001</v>
      </c>
      <c r="U91">
        <v>0.45595631743821785</v>
      </c>
      <c r="V91">
        <v>8.2767178571428577</v>
      </c>
      <c r="Y91">
        <v>0.40740582358200833</v>
      </c>
      <c r="Z91">
        <v>22.723992592592595</v>
      </c>
      <c r="AC91">
        <v>0.38937872251884709</v>
      </c>
      <c r="AD91">
        <v>33.563968749999994</v>
      </c>
      <c r="AG91">
        <v>0.46560705578278422</v>
      </c>
      <c r="AH91">
        <v>11.328374074074073</v>
      </c>
      <c r="AK91">
        <v>0.50866995934288795</v>
      </c>
      <c r="AL91">
        <v>11.679765217391308</v>
      </c>
      <c r="AO91">
        <v>0.46560705578278422</v>
      </c>
      <c r="AP91">
        <v>5.2533121212121214</v>
      </c>
    </row>
    <row r="92" spans="1:43" x14ac:dyDescent="0.2">
      <c r="A92">
        <v>0.35039439030596226</v>
      </c>
      <c r="B92">
        <v>32.000238095238096</v>
      </c>
      <c r="C92">
        <f>AVERAGE(B81:B92)</f>
        <v>31.505948412698412</v>
      </c>
      <c r="E92">
        <v>0.34902076955992234</v>
      </c>
      <c r="F92">
        <v>39.675624999999989</v>
      </c>
      <c r="I92">
        <v>0.3886458558694002</v>
      </c>
      <c r="J92">
        <v>9.5440392857142875</v>
      </c>
      <c r="M92">
        <v>0.46842005241595108</v>
      </c>
      <c r="N92">
        <v>8.7335781249999993</v>
      </c>
      <c r="Q92">
        <v>0.45408119548266584</v>
      </c>
      <c r="R92">
        <v>9.9305656249999998</v>
      </c>
      <c r="S92">
        <f>AVERAGE(R83:R92)</f>
        <v>9.9984340624999994</v>
      </c>
      <c r="U92">
        <v>0.46113818308388443</v>
      </c>
      <c r="V92">
        <v>8.2722750000000005</v>
      </c>
      <c r="Y92">
        <v>0.41203592116005133</v>
      </c>
      <c r="Z92">
        <v>21.956366666666668</v>
      </c>
      <c r="AC92">
        <v>0.39380394517331191</v>
      </c>
      <c r="AD92">
        <v>32.598468750000002</v>
      </c>
      <c r="AG92">
        <v>0.47090066925130009</v>
      </c>
      <c r="AH92">
        <v>11.16809259259259</v>
      </c>
      <c r="AK92">
        <v>0.51445316669415952</v>
      </c>
      <c r="AL92">
        <v>11.576952173913041</v>
      </c>
      <c r="AO92">
        <v>0.47090066925130009</v>
      </c>
      <c r="AP92">
        <v>5.225063636363636</v>
      </c>
    </row>
    <row r="93" spans="1:43" x14ac:dyDescent="0.2">
      <c r="A93">
        <v>0.35433003215264075</v>
      </c>
      <c r="B93">
        <v>31.86995238095238</v>
      </c>
      <c r="E93">
        <v>0.35294098285112402</v>
      </c>
      <c r="F93">
        <v>40.275281250000006</v>
      </c>
      <c r="G93">
        <f>AVERAGE(F81:F93)</f>
        <v>38.442281250000001</v>
      </c>
      <c r="I93">
        <v>0.3930131164492815</v>
      </c>
      <c r="J93">
        <v>9.6725821428571432</v>
      </c>
      <c r="M93">
        <v>0.47368374530974472</v>
      </c>
      <c r="N93">
        <v>8.6376031250000018</v>
      </c>
      <c r="Q93">
        <v>0.45918376090346685</v>
      </c>
      <c r="R93">
        <v>9.875</v>
      </c>
      <c r="U93">
        <v>0.46632004872955096</v>
      </c>
      <c r="V93">
        <v>8.4421821428571437</v>
      </c>
      <c r="Y93">
        <v>0.41666601873809433</v>
      </c>
      <c r="Z93">
        <v>20.459066666666669</v>
      </c>
      <c r="AC93">
        <v>0.39822916782777673</v>
      </c>
      <c r="AD93">
        <v>30.487031250000005</v>
      </c>
      <c r="AG93">
        <v>0.47618984176891954</v>
      </c>
      <c r="AH93">
        <v>11.053974074074073</v>
      </c>
      <c r="AK93">
        <v>0.52023152236141168</v>
      </c>
      <c r="AL93">
        <v>11.247969565217392</v>
      </c>
      <c r="AO93">
        <v>0.47618984176891954</v>
      </c>
      <c r="AP93">
        <v>5.3038606060606064</v>
      </c>
    </row>
    <row r="94" spans="1:43" x14ac:dyDescent="0.2">
      <c r="A94">
        <v>0.35826897848449701</v>
      </c>
      <c r="B94">
        <v>32.144999999999996</v>
      </c>
      <c r="E94">
        <v>0.35686448767321682</v>
      </c>
      <c r="F94">
        <v>39.652437499999998</v>
      </c>
      <c r="I94">
        <v>0.39738037702916273</v>
      </c>
      <c r="J94">
        <v>9.8114000000000008</v>
      </c>
      <c r="M94">
        <v>0.4789474382035383</v>
      </c>
      <c r="N94">
        <v>8.5579343749999985</v>
      </c>
      <c r="Q94">
        <v>0.46428632632426781</v>
      </c>
      <c r="R94">
        <v>9.7187187500000007</v>
      </c>
      <c r="U94">
        <v>0.47150191437521749</v>
      </c>
      <c r="V94">
        <v>8.2533107142857141</v>
      </c>
      <c r="Y94">
        <v>0.42129611631613734</v>
      </c>
      <c r="Z94">
        <v>19.538722222222223</v>
      </c>
      <c r="AC94">
        <v>0.4026543904822415</v>
      </c>
      <c r="AD94">
        <v>29.829531249999999</v>
      </c>
      <c r="AE94">
        <f>AVERAGE(AD84:AD94)</f>
        <v>35.554457386363644</v>
      </c>
      <c r="AG94">
        <v>0.48148345523743546</v>
      </c>
      <c r="AH94">
        <v>10.662255555555557</v>
      </c>
      <c r="AK94">
        <v>0.52601472971268337</v>
      </c>
      <c r="AL94">
        <v>11.191721739130434</v>
      </c>
      <c r="AO94">
        <v>0.48148345523743546</v>
      </c>
      <c r="AP94">
        <v>5.7542787878787873</v>
      </c>
    </row>
    <row r="95" spans="1:43" x14ac:dyDescent="0.2">
      <c r="A95">
        <v>0.36220462033117551</v>
      </c>
      <c r="B95">
        <v>31.89447619047619</v>
      </c>
      <c r="E95">
        <v>0.36078470096441856</v>
      </c>
      <c r="F95">
        <v>39.635781249999994</v>
      </c>
      <c r="I95">
        <v>0.40174763760904397</v>
      </c>
      <c r="J95">
        <v>9.5361321428571415</v>
      </c>
      <c r="K95">
        <f>AVERAGE(J85:J95)</f>
        <v>9.8419409090909102</v>
      </c>
      <c r="M95">
        <v>0.48421113109733188</v>
      </c>
      <c r="N95">
        <v>8.3219937500000007</v>
      </c>
      <c r="Q95">
        <v>0.46938889174506876</v>
      </c>
      <c r="R95">
        <v>9.4791593750000001</v>
      </c>
      <c r="U95">
        <v>0.47668378002088402</v>
      </c>
      <c r="V95">
        <v>8.1190892857142867</v>
      </c>
      <c r="Y95">
        <v>0.42592621389418028</v>
      </c>
      <c r="Z95">
        <v>19.259933333333329</v>
      </c>
      <c r="AC95">
        <v>0.40707961313670626</v>
      </c>
      <c r="AD95">
        <v>28.34478125</v>
      </c>
      <c r="AG95">
        <v>0.48677262775505492</v>
      </c>
      <c r="AH95">
        <v>10.365744444444445</v>
      </c>
      <c r="AK95">
        <v>0.53179308537993542</v>
      </c>
      <c r="AL95">
        <v>11.371247826086957</v>
      </c>
      <c r="AO95">
        <v>0.48677262775505492</v>
      </c>
      <c r="AP95">
        <v>6.0081424242424246</v>
      </c>
    </row>
    <row r="96" spans="1:43" x14ac:dyDescent="0.2">
      <c r="A96">
        <v>0.366140262177854</v>
      </c>
      <c r="B96">
        <v>31.950095238095237</v>
      </c>
      <c r="E96">
        <v>0.36470491425562029</v>
      </c>
      <c r="F96">
        <v>40.055875000000007</v>
      </c>
      <c r="I96">
        <v>0.40611489818892527</v>
      </c>
      <c r="J96">
        <v>9.550357142857143</v>
      </c>
      <c r="M96">
        <v>0.48947482399112557</v>
      </c>
      <c r="N96">
        <v>7.9863187500000015</v>
      </c>
      <c r="Q96">
        <v>0.47449145716586982</v>
      </c>
      <c r="R96">
        <v>9.7881906250000004</v>
      </c>
      <c r="U96">
        <v>0.48186564566655066</v>
      </c>
      <c r="V96">
        <v>8.0582321428571415</v>
      </c>
      <c r="Y96">
        <v>0.43055631147222334</v>
      </c>
      <c r="Z96">
        <v>18.457666666666665</v>
      </c>
      <c r="AC96">
        <v>0.41150483579117109</v>
      </c>
      <c r="AD96">
        <v>27.555187499999995</v>
      </c>
      <c r="AG96">
        <v>0.49206180027267432</v>
      </c>
      <c r="AH96">
        <v>10.332207407407406</v>
      </c>
      <c r="AK96">
        <v>0.53757144104718746</v>
      </c>
      <c r="AL96">
        <v>11.000265217391304</v>
      </c>
      <c r="AO96">
        <v>0.49206180027267432</v>
      </c>
      <c r="AP96">
        <v>6.083454545454547</v>
      </c>
    </row>
    <row r="97" spans="1:43" x14ac:dyDescent="0.2">
      <c r="A97">
        <v>0.37007920850971021</v>
      </c>
      <c r="B97">
        <v>33.679142857142864</v>
      </c>
      <c r="E97">
        <v>0.36862841907771299</v>
      </c>
      <c r="F97">
        <v>41.229218750000001</v>
      </c>
      <c r="I97">
        <v>0.41048215876880656</v>
      </c>
      <c r="J97">
        <v>9.6658249999999981</v>
      </c>
      <c r="M97">
        <v>0.49473851688491916</v>
      </c>
      <c r="N97">
        <v>8.307118749999999</v>
      </c>
      <c r="Q97">
        <v>0.47959402258667078</v>
      </c>
      <c r="R97">
        <v>9.6284999999999989</v>
      </c>
      <c r="U97">
        <v>0.48704751131221719</v>
      </c>
      <c r="V97">
        <v>8.4967285714285712</v>
      </c>
      <c r="Y97">
        <v>0.43518640905026634</v>
      </c>
      <c r="Z97">
        <v>17.287011111111113</v>
      </c>
      <c r="AC97">
        <v>0.41593005844563585</v>
      </c>
      <c r="AD97">
        <v>25.826250000000002</v>
      </c>
      <c r="AG97">
        <v>0.49735541374119019</v>
      </c>
      <c r="AH97">
        <v>10.487107407407406</v>
      </c>
      <c r="AK97">
        <v>0.54335464839845904</v>
      </c>
      <c r="AL97">
        <v>10.870069565217392</v>
      </c>
      <c r="AO97">
        <v>0.49735541374119019</v>
      </c>
      <c r="AP97">
        <v>6.4838515151515157</v>
      </c>
    </row>
    <row r="98" spans="1:43" x14ac:dyDescent="0.2">
      <c r="A98">
        <v>0.37401485035638871</v>
      </c>
      <c r="B98">
        <v>32.620380952380948</v>
      </c>
      <c r="E98">
        <v>0.37254863236891478</v>
      </c>
      <c r="F98">
        <v>41.400249999999986</v>
      </c>
      <c r="I98">
        <v>0.4148457524632303</v>
      </c>
      <c r="J98">
        <v>9.5623642857142848</v>
      </c>
      <c r="M98">
        <v>0.49999779022128726</v>
      </c>
      <c r="N98">
        <v>8.3145250000000015</v>
      </c>
      <c r="Q98">
        <v>0.48469230373759703</v>
      </c>
      <c r="R98">
        <v>9.2534750000000034</v>
      </c>
      <c r="U98">
        <v>0.49222502610511654</v>
      </c>
      <c r="V98">
        <v>8.2729357142857154</v>
      </c>
      <c r="Y98">
        <v>0.43981261905687519</v>
      </c>
      <c r="Z98">
        <v>16.491148148148145</v>
      </c>
      <c r="AC98">
        <v>0.42035156554791386</v>
      </c>
      <c r="AD98">
        <v>24.400281249999995</v>
      </c>
      <c r="AG98">
        <v>0.5026445862588097</v>
      </c>
      <c r="AH98">
        <v>10.390081481481481</v>
      </c>
      <c r="AI98">
        <f>AVERAGE(AH90:AH98)</f>
        <v>10.818310288065845</v>
      </c>
      <c r="AK98">
        <v>0.54913300406571119</v>
      </c>
      <c r="AL98">
        <v>10.931900000000001</v>
      </c>
      <c r="AO98">
        <v>0.5026445862588097</v>
      </c>
      <c r="AP98">
        <v>6.6400090909090892</v>
      </c>
      <c r="AQ98">
        <f>AVERAGE(AP90:AP98)</f>
        <v>5.7509962962962966</v>
      </c>
    </row>
    <row r="99" spans="1:43" x14ac:dyDescent="0.2">
      <c r="A99">
        <v>0.37795379668824491</v>
      </c>
      <c r="B99">
        <v>33.008095238095244</v>
      </c>
      <c r="E99">
        <v>0.37647213719100753</v>
      </c>
      <c r="F99">
        <v>40.456343749999995</v>
      </c>
      <c r="I99">
        <v>0.41921301304311154</v>
      </c>
      <c r="J99">
        <v>9.1285857142857161</v>
      </c>
      <c r="M99">
        <v>0.50526148311508079</v>
      </c>
      <c r="N99">
        <v>8.0229718749999996</v>
      </c>
      <c r="O99">
        <f>AVERAGE(N90:N99)</f>
        <v>8.4999637500000009</v>
      </c>
      <c r="Q99">
        <v>0.48979486915839798</v>
      </c>
      <c r="R99">
        <v>9.0330124999999999</v>
      </c>
      <c r="U99">
        <v>0.49740689175078306</v>
      </c>
      <c r="V99">
        <v>8.4007071428571418</v>
      </c>
      <c r="Y99">
        <v>0.44444271663491819</v>
      </c>
      <c r="Z99">
        <v>15.760777777777774</v>
      </c>
      <c r="AC99">
        <v>0.42477678820237863</v>
      </c>
      <c r="AD99">
        <v>22.558718749999997</v>
      </c>
      <c r="AG99">
        <v>0.50793819972732557</v>
      </c>
      <c r="AH99">
        <v>10.420511111111111</v>
      </c>
      <c r="AK99">
        <v>0.55491621141698289</v>
      </c>
      <c r="AL99">
        <v>10.911543478260871</v>
      </c>
      <c r="AM99">
        <f>AVERAGE(AL91:AL99)</f>
        <v>11.197937198067633</v>
      </c>
      <c r="AO99">
        <v>0.50793819972732557</v>
      </c>
      <c r="AP99">
        <v>6.9007242424242428</v>
      </c>
    </row>
    <row r="100" spans="1:43" x14ac:dyDescent="0.2">
      <c r="A100">
        <v>0.38188943853492341</v>
      </c>
      <c r="B100">
        <v>31.189380952380951</v>
      </c>
      <c r="E100">
        <v>0.38039235048220926</v>
      </c>
      <c r="F100">
        <v>41.857875</v>
      </c>
      <c r="I100">
        <v>0.42358027362299283</v>
      </c>
      <c r="J100">
        <v>9.1084750000000003</v>
      </c>
      <c r="M100">
        <v>0.51052517600887448</v>
      </c>
      <c r="N100">
        <v>7.7810031250000016</v>
      </c>
      <c r="Q100">
        <v>0.49489743457919905</v>
      </c>
      <c r="R100">
        <v>9.5399062499999996</v>
      </c>
      <c r="U100">
        <v>0.5025887573964497</v>
      </c>
      <c r="V100">
        <v>8.2424607142857145</v>
      </c>
      <c r="W100">
        <f>AVERAGE(V92:V101)</f>
        <v>8.278241071428571</v>
      </c>
      <c r="Y100">
        <v>0.44907281421296119</v>
      </c>
      <c r="Z100">
        <v>15.190381481481483</v>
      </c>
      <c r="AC100">
        <v>0.42920201085684351</v>
      </c>
      <c r="AD100">
        <v>21.747124999999997</v>
      </c>
      <c r="AG100">
        <v>0.51322737224494508</v>
      </c>
      <c r="AH100">
        <v>10.356522222222223</v>
      </c>
      <c r="AK100">
        <v>0.56069456708423493</v>
      </c>
      <c r="AL100">
        <v>10.76395652173913</v>
      </c>
      <c r="AO100">
        <v>0.51322737224494508</v>
      </c>
      <c r="AP100">
        <v>7.1061363636363648</v>
      </c>
    </row>
    <row r="101" spans="1:43" x14ac:dyDescent="0.2">
      <c r="A101">
        <v>0.38582508038160196</v>
      </c>
      <c r="B101">
        <v>31.281952380952383</v>
      </c>
      <c r="E101">
        <v>0.38431256377341105</v>
      </c>
      <c r="F101">
        <v>42.380656250000001</v>
      </c>
      <c r="I101">
        <v>0.42794753420287412</v>
      </c>
      <c r="J101">
        <v>8.9909821428571437</v>
      </c>
      <c r="M101">
        <v>0.51578886890266806</v>
      </c>
      <c r="N101">
        <v>7.5450437499999996</v>
      </c>
      <c r="Q101">
        <v>0.5</v>
      </c>
      <c r="R101">
        <v>9.3593343749999978</v>
      </c>
      <c r="S101">
        <f>AVERAGE(R93:R101)</f>
        <v>9.5194774305555576</v>
      </c>
      <c r="U101">
        <v>0.50777062304211618</v>
      </c>
      <c r="V101">
        <v>8.2244892857142862</v>
      </c>
      <c r="Y101">
        <v>0.45370291179100419</v>
      </c>
      <c r="Z101">
        <v>14.681466666666667</v>
      </c>
      <c r="AA101">
        <f>AVERAGE(Z91:Z101)</f>
        <v>18.346048484848485</v>
      </c>
      <c r="AC101">
        <v>0.43362723351130827</v>
      </c>
      <c r="AD101">
        <v>20.500125000000001</v>
      </c>
      <c r="AG101">
        <v>0.51851654476256459</v>
      </c>
      <c r="AH101">
        <v>10.662433333333333</v>
      </c>
      <c r="AK101">
        <v>0.56647292275148708</v>
      </c>
      <c r="AL101">
        <v>10.842647826086957</v>
      </c>
      <c r="AO101">
        <v>0.51851654476256459</v>
      </c>
      <c r="AP101">
        <v>7.2562454545454553</v>
      </c>
    </row>
    <row r="102" spans="1:43" x14ac:dyDescent="0.2">
      <c r="A102">
        <v>0.38976402671345817</v>
      </c>
      <c r="B102">
        <v>31.313619047619053</v>
      </c>
      <c r="E102">
        <v>0.38823606859550375</v>
      </c>
      <c r="F102">
        <v>42.556937500000018</v>
      </c>
      <c r="I102">
        <v>0.43231479478275536</v>
      </c>
      <c r="J102">
        <v>9.2656035714285707</v>
      </c>
      <c r="M102">
        <v>0.52105256179646176</v>
      </c>
      <c r="N102">
        <v>7.3995093749999974</v>
      </c>
      <c r="Q102">
        <v>0.50510256542080101</v>
      </c>
      <c r="R102">
        <v>9.2378593749999993</v>
      </c>
      <c r="U102">
        <v>0.51295248868778276</v>
      </c>
      <c r="V102">
        <v>8.1497000000000011</v>
      </c>
      <c r="Y102">
        <v>0.4583330093690472</v>
      </c>
      <c r="Z102">
        <v>14.021225925925924</v>
      </c>
      <c r="AC102">
        <v>0.43805245616577304</v>
      </c>
      <c r="AD102">
        <v>19.322875</v>
      </c>
      <c r="AG102">
        <v>0.52381015823108046</v>
      </c>
      <c r="AH102">
        <v>10.732366666666669</v>
      </c>
      <c r="AK102">
        <v>0.57225613010275866</v>
      </c>
      <c r="AL102">
        <v>10.879899999999999</v>
      </c>
      <c r="AO102">
        <v>0.52381015823108046</v>
      </c>
      <c r="AP102">
        <v>7.4315363636363667</v>
      </c>
    </row>
    <row r="103" spans="1:43" x14ac:dyDescent="0.2">
      <c r="A103">
        <v>0.39369966856013666</v>
      </c>
      <c r="B103">
        <v>31.342809523809517</v>
      </c>
      <c r="E103">
        <v>0.39215628188670548</v>
      </c>
      <c r="F103">
        <v>41.996656249999994</v>
      </c>
      <c r="I103">
        <v>0.4366820553626366</v>
      </c>
      <c r="J103">
        <v>9.0836428571428591</v>
      </c>
      <c r="M103">
        <v>0.52631625469025534</v>
      </c>
      <c r="N103">
        <v>7.163174999999999</v>
      </c>
      <c r="Q103">
        <v>0.51020513084160191</v>
      </c>
      <c r="R103">
        <v>9.5763125000000002</v>
      </c>
      <c r="U103">
        <v>0.51813435433344934</v>
      </c>
      <c r="V103">
        <v>7.9625178571428554</v>
      </c>
      <c r="Y103">
        <v>0.46296310694709014</v>
      </c>
      <c r="Z103">
        <v>13.785933333333336</v>
      </c>
      <c r="AC103">
        <v>0.44247767882023781</v>
      </c>
      <c r="AD103">
        <v>18.856406250000003</v>
      </c>
      <c r="AG103">
        <v>0.52909933074869986</v>
      </c>
      <c r="AH103">
        <v>10.521125925925926</v>
      </c>
      <c r="AK103">
        <v>0.57803448577001071</v>
      </c>
      <c r="AL103">
        <v>10.634847826086956</v>
      </c>
      <c r="AO103">
        <v>0.52909933074869986</v>
      </c>
      <c r="AP103">
        <v>7.643478787878788</v>
      </c>
    </row>
    <row r="104" spans="1:43" x14ac:dyDescent="0.2">
      <c r="A104">
        <v>0.39763861489199293</v>
      </c>
      <c r="B104">
        <v>30.874619047619042</v>
      </c>
      <c r="E104">
        <v>0.39607978670879829</v>
      </c>
      <c r="F104">
        <v>41.669062500000003</v>
      </c>
      <c r="I104">
        <v>0.44104931594251789</v>
      </c>
      <c r="J104">
        <v>9.1461000000000006</v>
      </c>
      <c r="M104">
        <v>0.53157994758404903</v>
      </c>
      <c r="N104">
        <v>7.186403125</v>
      </c>
      <c r="Q104">
        <v>0.51530769626240303</v>
      </c>
      <c r="R104">
        <v>9.6354499999999987</v>
      </c>
      <c r="U104">
        <v>0.52331621997911593</v>
      </c>
      <c r="V104">
        <v>7.6538642857142847</v>
      </c>
      <c r="Y104">
        <v>0.4675932045251332</v>
      </c>
      <c r="Z104">
        <v>12.862570370370372</v>
      </c>
      <c r="AC104">
        <v>0.44690290147470269</v>
      </c>
      <c r="AD104">
        <v>17.906343750000001</v>
      </c>
      <c r="AG104">
        <v>0.53439294421721584</v>
      </c>
      <c r="AH104">
        <v>10.392296296296296</v>
      </c>
      <c r="AK104">
        <v>0.5838176931212824</v>
      </c>
      <c r="AL104">
        <v>10.947230434782611</v>
      </c>
      <c r="AO104">
        <v>0.53439294421721584</v>
      </c>
      <c r="AP104">
        <v>7.7327333333333339</v>
      </c>
    </row>
    <row r="105" spans="1:43" x14ac:dyDescent="0.2">
      <c r="A105">
        <v>0.40157425673867142</v>
      </c>
      <c r="B105">
        <v>31.24647619047618</v>
      </c>
      <c r="C105">
        <f>AVERAGE(B93:B105)</f>
        <v>31.878153846153847</v>
      </c>
      <c r="E105">
        <v>0.4</v>
      </c>
      <c r="F105">
        <v>41.085249999999981</v>
      </c>
      <c r="G105">
        <f>AVERAGE(F94:F105)</f>
        <v>41.164695312500001</v>
      </c>
      <c r="I105">
        <v>0.44541657652239919</v>
      </c>
      <c r="J105">
        <v>9.2747821428571431</v>
      </c>
      <c r="M105">
        <v>0.53684364047784261</v>
      </c>
      <c r="N105">
        <v>6.9848249999999998</v>
      </c>
      <c r="Q105">
        <v>0.52041026168320392</v>
      </c>
      <c r="R105">
        <v>9.8368874999999978</v>
      </c>
      <c r="U105">
        <v>0.5284980856247824</v>
      </c>
      <c r="V105">
        <v>7.6003750000000014</v>
      </c>
      <c r="Y105">
        <v>0.4722233021031762</v>
      </c>
      <c r="Z105">
        <v>12.385444444444442</v>
      </c>
      <c r="AC105">
        <v>0.45132812412916745</v>
      </c>
      <c r="AD105">
        <v>16.727562499999998</v>
      </c>
      <c r="AE105">
        <f>AVERAGE(AD95:AD105)</f>
        <v>22.15869602272727</v>
      </c>
      <c r="AG105">
        <v>0.53968211673483524</v>
      </c>
      <c r="AH105">
        <v>10.600514814814815</v>
      </c>
      <c r="AK105">
        <v>0.58959604878853455</v>
      </c>
      <c r="AL105">
        <v>11.080113043478262</v>
      </c>
      <c r="AO105">
        <v>0.53968211673483524</v>
      </c>
      <c r="AP105">
        <v>7.9850333333333339</v>
      </c>
    </row>
    <row r="106" spans="1:43" x14ac:dyDescent="0.2">
      <c r="A106">
        <v>0.40551320307052757</v>
      </c>
      <c r="B106">
        <v>29.852523809523806</v>
      </c>
      <c r="E106">
        <v>0.40392350482209272</v>
      </c>
      <c r="F106">
        <v>41.087812499999998</v>
      </c>
      <c r="I106">
        <v>0.44978383710228043</v>
      </c>
      <c r="J106">
        <v>8.9989749999999997</v>
      </c>
      <c r="M106">
        <v>0.54210733337163619</v>
      </c>
      <c r="N106">
        <v>7.0485562500000007</v>
      </c>
      <c r="Q106">
        <v>0.52551282710400493</v>
      </c>
      <c r="R106">
        <v>9.5121437500000017</v>
      </c>
      <c r="U106">
        <v>0.53367995127044898</v>
      </c>
      <c r="V106">
        <v>7.4594749999999985</v>
      </c>
      <c r="Y106">
        <v>0.47685339968121915</v>
      </c>
      <c r="Z106">
        <v>11.480744444444444</v>
      </c>
      <c r="AC106">
        <v>0.45575334678363222</v>
      </c>
      <c r="AD106">
        <v>16.450249999999997</v>
      </c>
      <c r="AG106">
        <v>0.54497573020335111</v>
      </c>
      <c r="AH106">
        <v>10.848677777777775</v>
      </c>
      <c r="AK106">
        <v>0.59537925613980613</v>
      </c>
      <c r="AL106">
        <v>11.37235652173913</v>
      </c>
      <c r="AO106">
        <v>0.54497573020335111</v>
      </c>
      <c r="AP106">
        <v>8.2789727272727269</v>
      </c>
    </row>
    <row r="107" spans="1:43" x14ac:dyDescent="0.2">
      <c r="A107">
        <v>0.40944884491720612</v>
      </c>
      <c r="B107">
        <v>29.763952380952386</v>
      </c>
      <c r="E107">
        <v>0.40784371811329451</v>
      </c>
      <c r="F107">
        <v>40.659218750000001</v>
      </c>
      <c r="I107">
        <v>0.45414743079670417</v>
      </c>
      <c r="J107">
        <v>8.9836142857142871</v>
      </c>
      <c r="K107">
        <f>AVERAGE(J96:J107)</f>
        <v>9.2299422619047622</v>
      </c>
      <c r="M107">
        <v>0.5473666067080043</v>
      </c>
      <c r="N107">
        <v>6.7316187499999991</v>
      </c>
      <c r="Q107">
        <v>0.53061110825493119</v>
      </c>
      <c r="R107">
        <v>9.7552187500000027</v>
      </c>
      <c r="U107">
        <v>0.53885746606334839</v>
      </c>
      <c r="V107">
        <v>7.6839071428571435</v>
      </c>
      <c r="Y107">
        <v>0.48147960968782799</v>
      </c>
      <c r="Z107">
        <v>11.065474074074075</v>
      </c>
      <c r="AC107">
        <v>0.46017485388591023</v>
      </c>
      <c r="AD107">
        <v>15.328843750000003</v>
      </c>
      <c r="AG107">
        <v>0.55026490272097062</v>
      </c>
      <c r="AH107">
        <v>10.283685185185186</v>
      </c>
      <c r="AI107">
        <f>AVERAGE(AH99:AH107)</f>
        <v>10.535348148148151</v>
      </c>
      <c r="AK107">
        <v>0.60115761180705829</v>
      </c>
      <c r="AL107">
        <v>11.092243478260869</v>
      </c>
      <c r="AM107">
        <f>AVERAGE(AL100:AL107)</f>
        <v>10.95166195652174</v>
      </c>
      <c r="AO107">
        <v>0.55026490272097062</v>
      </c>
      <c r="AP107">
        <v>8.4697000000000013</v>
      </c>
      <c r="AQ107">
        <f>AVERAGE(AP99:AP107)</f>
        <v>7.6449511784511799</v>
      </c>
    </row>
    <row r="108" spans="1:43" x14ac:dyDescent="0.2">
      <c r="A108">
        <v>0.41338448676388462</v>
      </c>
      <c r="B108">
        <v>30.326714285714285</v>
      </c>
      <c r="E108">
        <v>0.41176393140449624</v>
      </c>
      <c r="F108">
        <v>38.035218749999999</v>
      </c>
      <c r="I108">
        <v>0.45851469137658551</v>
      </c>
      <c r="J108">
        <v>8.5238392857142884</v>
      </c>
      <c r="M108">
        <v>0.55263029960179788</v>
      </c>
      <c r="N108">
        <v>6.7974093750000009</v>
      </c>
      <c r="O108">
        <f>AVERAGE(N100:N108)</f>
        <v>7.1819493055555546</v>
      </c>
      <c r="Q108">
        <v>0.53571367367573219</v>
      </c>
      <c r="R108">
        <v>9.4774937499999989</v>
      </c>
      <c r="U108">
        <v>0.54403933170901497</v>
      </c>
      <c r="V108">
        <v>8.0783607142857168</v>
      </c>
      <c r="Y108">
        <v>0.48610970726587105</v>
      </c>
      <c r="Z108">
        <v>10.871840740740742</v>
      </c>
      <c r="AC108">
        <v>0.46460007654037505</v>
      </c>
      <c r="AD108">
        <v>14.637749999999999</v>
      </c>
      <c r="AG108">
        <v>0.55555407523859002</v>
      </c>
      <c r="AH108">
        <v>10.012648148148148</v>
      </c>
      <c r="AK108">
        <v>0.60693596747431033</v>
      </c>
      <c r="AL108">
        <v>11.441826086956523</v>
      </c>
      <c r="AO108">
        <v>0.55555407523859002</v>
      </c>
      <c r="AP108">
        <v>8.7978242424242428</v>
      </c>
    </row>
    <row r="109" spans="1:43" x14ac:dyDescent="0.2">
      <c r="A109">
        <v>0.41732343309574083</v>
      </c>
      <c r="B109">
        <v>30.026428571428568</v>
      </c>
      <c r="E109">
        <v>0.41568743622658899</v>
      </c>
      <c r="F109">
        <v>38.304500000000012</v>
      </c>
      <c r="I109">
        <v>0.46288195195646675</v>
      </c>
      <c r="J109">
        <v>8.6961285714285683</v>
      </c>
      <c r="M109">
        <v>0.55789399249559157</v>
      </c>
      <c r="N109">
        <v>7.0197343750000005</v>
      </c>
      <c r="Q109">
        <v>0.5408162390965332</v>
      </c>
      <c r="R109">
        <v>9.5052218750000037</v>
      </c>
      <c r="U109">
        <v>0.54922119735468145</v>
      </c>
      <c r="V109">
        <v>7.8681678571428577</v>
      </c>
      <c r="Y109">
        <v>0.49073980484391405</v>
      </c>
      <c r="Z109">
        <v>10.764488888888891</v>
      </c>
      <c r="AC109">
        <v>0.46902529919483982</v>
      </c>
      <c r="AD109">
        <v>14.153437500000001</v>
      </c>
      <c r="AG109">
        <v>0.56084768870710588</v>
      </c>
      <c r="AH109">
        <v>9.9229074074074077</v>
      </c>
      <c r="AK109">
        <v>0.61271917482558191</v>
      </c>
      <c r="AL109">
        <v>11.45721304347826</v>
      </c>
      <c r="AO109">
        <v>0.56084768870710588</v>
      </c>
      <c r="AP109">
        <v>9.1271272727272734</v>
      </c>
    </row>
    <row r="110" spans="1:43" x14ac:dyDescent="0.2">
      <c r="A110">
        <v>0.42125907494241938</v>
      </c>
      <c r="B110">
        <v>30.18842857142857</v>
      </c>
      <c r="E110">
        <v>0.41960764951779073</v>
      </c>
      <c r="F110">
        <v>38.252593749999996</v>
      </c>
      <c r="I110">
        <v>0.46724921253634799</v>
      </c>
      <c r="J110">
        <v>8.6939071428571406</v>
      </c>
      <c r="M110">
        <v>0.56315768538938515</v>
      </c>
      <c r="N110">
        <v>6.8293250000000008</v>
      </c>
      <c r="Q110">
        <v>0.5459188045173341</v>
      </c>
      <c r="R110">
        <v>9.6266593749999991</v>
      </c>
      <c r="U110">
        <v>0.55440306300034803</v>
      </c>
      <c r="V110">
        <v>8.0094035714285727</v>
      </c>
      <c r="W110">
        <f>AVERAGE(V102:V111)</f>
        <v>7.8742896428571427</v>
      </c>
      <c r="Y110">
        <v>0.495369902421957</v>
      </c>
      <c r="Z110">
        <v>10.734151851851848</v>
      </c>
      <c r="AC110">
        <v>0.47345052184930458</v>
      </c>
      <c r="AD110">
        <v>13.353937499999999</v>
      </c>
      <c r="AG110">
        <v>0.5661368612247254</v>
      </c>
      <c r="AH110">
        <v>9.6863111111111113</v>
      </c>
      <c r="AK110">
        <v>0.61849753049283407</v>
      </c>
      <c r="AL110">
        <v>12.189139130434784</v>
      </c>
      <c r="AO110">
        <v>0.5661368612247254</v>
      </c>
      <c r="AP110">
        <v>9.1642181818181818</v>
      </c>
    </row>
    <row r="111" spans="1:43" x14ac:dyDescent="0.2">
      <c r="A111">
        <v>0.42519802127427558</v>
      </c>
      <c r="B111">
        <v>29.635285714285722</v>
      </c>
      <c r="E111">
        <v>0.42353115433988348</v>
      </c>
      <c r="F111">
        <v>38.448531249999988</v>
      </c>
      <c r="I111">
        <v>0.47161647311622923</v>
      </c>
      <c r="J111">
        <v>8.3200785714285708</v>
      </c>
      <c r="M111">
        <v>0.56842137828317874</v>
      </c>
      <c r="N111">
        <v>6.4231875</v>
      </c>
      <c r="Q111">
        <v>0.55102136993813511</v>
      </c>
      <c r="R111">
        <v>9.4201718749999976</v>
      </c>
      <c r="S111">
        <f>AVERAGE(R102:R111)</f>
        <v>9.558341875</v>
      </c>
      <c r="U111">
        <v>0.5595849286460145</v>
      </c>
      <c r="V111">
        <v>8.2771250000000034</v>
      </c>
      <c r="Y111">
        <v>0.5</v>
      </c>
      <c r="Z111">
        <v>10.711122222222219</v>
      </c>
      <c r="AC111">
        <v>0.47787574450376935</v>
      </c>
      <c r="AD111">
        <v>12.741562499999997</v>
      </c>
      <c r="AG111">
        <v>0.57143047469324126</v>
      </c>
      <c r="AH111">
        <v>9.7322148148148155</v>
      </c>
      <c r="AK111">
        <v>0.62428073784410576</v>
      </c>
      <c r="AL111">
        <v>12.250056521739131</v>
      </c>
      <c r="AO111">
        <v>0.57143047469324126</v>
      </c>
      <c r="AP111">
        <v>9.5232272727272704</v>
      </c>
    </row>
    <row r="112" spans="1:43" x14ac:dyDescent="0.2">
      <c r="A112">
        <v>0.42913366312095408</v>
      </c>
      <c r="B112">
        <v>29.814190476190479</v>
      </c>
      <c r="E112">
        <v>0.42745136763108521</v>
      </c>
      <c r="F112">
        <v>37.018562500000002</v>
      </c>
      <c r="I112">
        <v>0.47598373369611058</v>
      </c>
      <c r="J112">
        <v>8.0678607142857128</v>
      </c>
      <c r="M112">
        <v>0.57368507117697243</v>
      </c>
      <c r="N112">
        <v>6.8107000000000015</v>
      </c>
      <c r="Q112">
        <v>0.55612393535893612</v>
      </c>
      <c r="R112">
        <v>9.7880999999999982</v>
      </c>
      <c r="U112">
        <v>0.5647667942916812</v>
      </c>
      <c r="V112">
        <v>8.0261678571428572</v>
      </c>
      <c r="Y112">
        <v>0.504630097578043</v>
      </c>
      <c r="Z112">
        <v>10.355870370370372</v>
      </c>
      <c r="AA112">
        <f>AVERAGE(Z102:Z112)</f>
        <v>11.730806060606058</v>
      </c>
      <c r="AC112">
        <v>0.48230096715823423</v>
      </c>
      <c r="AD112">
        <v>12.21325</v>
      </c>
      <c r="AG112">
        <v>0.57671964721086078</v>
      </c>
      <c r="AH112">
        <v>9.3092444444444435</v>
      </c>
      <c r="AK112">
        <v>0.6300590935113578</v>
      </c>
      <c r="AL112">
        <v>12.115904347826088</v>
      </c>
      <c r="AO112">
        <v>0.57671964721086078</v>
      </c>
      <c r="AP112">
        <v>9.726009090909093</v>
      </c>
    </row>
    <row r="113" spans="1:43" x14ac:dyDescent="0.2">
      <c r="A113">
        <v>0.43306930496763252</v>
      </c>
      <c r="B113">
        <v>31.402190476190473</v>
      </c>
      <c r="E113">
        <v>0.43137158092228695</v>
      </c>
      <c r="F113">
        <v>36.695250000000009</v>
      </c>
      <c r="I113">
        <v>0.48035099427599182</v>
      </c>
      <c r="J113">
        <v>7.9916607142857128</v>
      </c>
      <c r="M113">
        <v>0.57894876407076601</v>
      </c>
      <c r="N113">
        <v>6.7428343749999984</v>
      </c>
      <c r="Q113">
        <v>0.56122650077973713</v>
      </c>
      <c r="R113">
        <v>9.7969187500000015</v>
      </c>
      <c r="U113">
        <v>0.56994865993734767</v>
      </c>
      <c r="V113">
        <v>8.2433178571428574</v>
      </c>
      <c r="Y113">
        <v>0.509260195156086</v>
      </c>
      <c r="Z113">
        <v>10.079018518518517</v>
      </c>
      <c r="AC113">
        <v>0.48672618981269899</v>
      </c>
      <c r="AD113">
        <v>11.829812500000001</v>
      </c>
      <c r="AG113">
        <v>0.58200881972848018</v>
      </c>
      <c r="AH113">
        <v>9.4788925925925955</v>
      </c>
      <c r="AK113">
        <v>0.63583744917860985</v>
      </c>
      <c r="AL113">
        <v>12.188321739130433</v>
      </c>
      <c r="AO113">
        <v>0.58200881972848018</v>
      </c>
      <c r="AP113">
        <v>9.6355636363636368</v>
      </c>
    </row>
    <row r="114" spans="1:43" x14ac:dyDescent="0.2">
      <c r="A114">
        <v>0.43700825129948878</v>
      </c>
      <c r="B114">
        <v>31.910714285714292</v>
      </c>
      <c r="E114">
        <v>0.4352950857443797</v>
      </c>
      <c r="F114">
        <v>36.20821875</v>
      </c>
      <c r="I114">
        <v>0.48471825485587305</v>
      </c>
      <c r="J114">
        <v>7.9845357142857152</v>
      </c>
      <c r="M114">
        <v>0.58421245696455959</v>
      </c>
      <c r="N114">
        <v>6.9315000000000024</v>
      </c>
      <c r="Q114">
        <v>0.56632906620053813</v>
      </c>
      <c r="R114">
        <v>9.7360562500000007</v>
      </c>
      <c r="U114">
        <v>0.57513052558301425</v>
      </c>
      <c r="V114">
        <v>7.9393285714285708</v>
      </c>
      <c r="Y114">
        <v>0.51389029273412901</v>
      </c>
      <c r="Z114">
        <v>10.167237037037037</v>
      </c>
      <c r="AC114">
        <v>0.49115141246716376</v>
      </c>
      <c r="AD114">
        <v>11.778500000000001</v>
      </c>
      <c r="AG114">
        <v>0.58730243319699615</v>
      </c>
      <c r="AH114">
        <v>9.6198074074074054</v>
      </c>
      <c r="AK114">
        <v>0.64162065652988154</v>
      </c>
      <c r="AL114">
        <v>12.212347826086956</v>
      </c>
      <c r="AO114">
        <v>0.58730243319699615</v>
      </c>
      <c r="AP114">
        <v>9.5057000000000009</v>
      </c>
    </row>
    <row r="115" spans="1:43" x14ac:dyDescent="0.2">
      <c r="A115">
        <v>0.44094389314616728</v>
      </c>
      <c r="B115">
        <v>30.592095238095244</v>
      </c>
      <c r="E115">
        <v>0.43921529903558143</v>
      </c>
      <c r="F115">
        <v>35.808374999999998</v>
      </c>
      <c r="I115">
        <v>0.48908184855029679</v>
      </c>
      <c r="J115">
        <v>7.6002678571428577</v>
      </c>
      <c r="M115">
        <v>0.5894717303009277</v>
      </c>
      <c r="N115">
        <v>6.7200906250000001</v>
      </c>
      <c r="Q115">
        <v>0.57142734735146439</v>
      </c>
      <c r="R115">
        <v>9.4530843750000013</v>
      </c>
      <c r="U115">
        <v>0.58030804037591366</v>
      </c>
      <c r="V115">
        <v>7.8260892857142874</v>
      </c>
      <c r="Y115">
        <v>0.51851650274073791</v>
      </c>
      <c r="Z115">
        <v>10.142855555555554</v>
      </c>
      <c r="AC115">
        <v>0.49557291956944177</v>
      </c>
      <c r="AD115">
        <v>11.769031250000001</v>
      </c>
      <c r="AG115">
        <v>0.59259160571461555</v>
      </c>
      <c r="AH115">
        <v>9.8052481481481468</v>
      </c>
      <c r="AK115">
        <v>0.64739901219713358</v>
      </c>
      <c r="AL115">
        <v>12.254947826086958</v>
      </c>
      <c r="AO115">
        <v>0.59259160571461555</v>
      </c>
      <c r="AP115">
        <v>9.3817121212121215</v>
      </c>
    </row>
    <row r="116" spans="1:43" x14ac:dyDescent="0.2">
      <c r="A116">
        <v>0.44488283947802348</v>
      </c>
      <c r="B116">
        <v>29.913047619047624</v>
      </c>
      <c r="E116">
        <v>0.44313880385767418</v>
      </c>
      <c r="F116">
        <v>35.870031249999997</v>
      </c>
      <c r="I116">
        <v>0.49344910913017809</v>
      </c>
      <c r="J116">
        <v>7.5561892857142849</v>
      </c>
      <c r="M116">
        <v>0.59473542319472128</v>
      </c>
      <c r="N116">
        <v>6.6170437500000014</v>
      </c>
      <c r="Q116">
        <v>0.57652991277226528</v>
      </c>
      <c r="R116">
        <v>10.041700000000001</v>
      </c>
      <c r="U116">
        <v>0.58548990602158013</v>
      </c>
      <c r="V116">
        <v>7.5426642857142863</v>
      </c>
      <c r="Y116">
        <v>0.5231466003187808</v>
      </c>
      <c r="Z116">
        <v>9.9933444444444444</v>
      </c>
      <c r="AC116">
        <v>0.49999814222390654</v>
      </c>
      <c r="AD116">
        <v>11.33321875</v>
      </c>
      <c r="AE116">
        <f>AVERAGE(AD106:AD116)</f>
        <v>13.235417613636365</v>
      </c>
      <c r="AG116">
        <v>0.59788521918313142</v>
      </c>
      <c r="AH116">
        <v>9.4406296296296279</v>
      </c>
      <c r="AK116">
        <v>0.65318221954840527</v>
      </c>
      <c r="AL116">
        <v>12.100756521739131</v>
      </c>
      <c r="AM116">
        <f>AVERAGE(AL108:AL116)</f>
        <v>12.023390338164253</v>
      </c>
      <c r="AO116">
        <v>0.59788521918313142</v>
      </c>
      <c r="AP116">
        <v>9.2575727272727288</v>
      </c>
    </row>
    <row r="117" spans="1:43" x14ac:dyDescent="0.2">
      <c r="A117">
        <v>0.44881848132470203</v>
      </c>
      <c r="B117">
        <v>30.036095238095239</v>
      </c>
      <c r="E117">
        <v>0.44705901714887597</v>
      </c>
      <c r="F117">
        <v>35.281781249999995</v>
      </c>
      <c r="I117">
        <v>0.49781636971005938</v>
      </c>
      <c r="J117">
        <v>7.3406071428571451</v>
      </c>
      <c r="M117">
        <v>0.59999911608851497</v>
      </c>
      <c r="N117">
        <v>6.778850000000002</v>
      </c>
      <c r="O117">
        <f>AVERAGE(N109:N117)</f>
        <v>6.7636961805555558</v>
      </c>
      <c r="Q117">
        <v>0.58163247819306629</v>
      </c>
      <c r="R117">
        <v>9.4687187499999972</v>
      </c>
      <c r="U117">
        <v>0.59067177166724671</v>
      </c>
      <c r="V117">
        <v>7.6272499999999983</v>
      </c>
      <c r="Y117">
        <v>0.52777669789682391</v>
      </c>
      <c r="Z117">
        <v>10.002740740740741</v>
      </c>
      <c r="AC117">
        <v>0.50442336487837136</v>
      </c>
      <c r="AD117">
        <v>11.232312500000001</v>
      </c>
      <c r="AG117">
        <v>0.60317439170075093</v>
      </c>
      <c r="AH117">
        <v>9.0590888888888887</v>
      </c>
      <c r="AI117">
        <f>AVERAGE(AH108:AH117)</f>
        <v>9.6066992592592602</v>
      </c>
      <c r="AK117">
        <v>0.65896057521565743</v>
      </c>
      <c r="AL117">
        <v>12.405378260869561</v>
      </c>
      <c r="AO117">
        <v>0.60317439170075093</v>
      </c>
      <c r="AP117">
        <v>9.0394151515151524</v>
      </c>
      <c r="AQ117">
        <f>AVERAGE(AP108:AP117)</f>
        <v>9.3158369696969707</v>
      </c>
    </row>
    <row r="118" spans="1:43" x14ac:dyDescent="0.2">
      <c r="A118">
        <v>0.45275412317138053</v>
      </c>
      <c r="B118">
        <v>29.233047619047618</v>
      </c>
      <c r="C118">
        <f>AVERAGE(B106:B118)</f>
        <v>30.207285714285714</v>
      </c>
      <c r="E118">
        <v>0.45097923044007771</v>
      </c>
      <c r="F118">
        <v>34.315000000000005</v>
      </c>
      <c r="G118">
        <f>AVERAGE(F106:F118)</f>
        <v>37.383468750000006</v>
      </c>
      <c r="I118">
        <v>0.50218363028994062</v>
      </c>
      <c r="J118">
        <v>7.3144249999999982</v>
      </c>
      <c r="K118">
        <f>AVERAGE(J108:J118)</f>
        <v>8.0081363636363623</v>
      </c>
      <c r="M118">
        <v>0.60526280898230855</v>
      </c>
      <c r="N118">
        <v>6.9431312500000004</v>
      </c>
      <c r="Q118">
        <v>0.5867350436138673</v>
      </c>
      <c r="R118">
        <v>9.6856875000000002</v>
      </c>
      <c r="U118">
        <v>0.5958536373129133</v>
      </c>
      <c r="V118">
        <v>7.4543535714285714</v>
      </c>
      <c r="Y118">
        <v>0.53240679547486691</v>
      </c>
      <c r="Z118">
        <v>9.8714407407407414</v>
      </c>
      <c r="AC118">
        <v>0.50884858753283613</v>
      </c>
      <c r="AD118">
        <v>11.2250625</v>
      </c>
      <c r="AG118">
        <v>0.60846356421837045</v>
      </c>
      <c r="AH118">
        <v>8.9882296296296289</v>
      </c>
      <c r="AK118">
        <v>0.66473893088290947</v>
      </c>
      <c r="AL118">
        <v>12.467460869565217</v>
      </c>
      <c r="AO118">
        <v>0.60846356421837045</v>
      </c>
      <c r="AP118">
        <v>8.9161121212121195</v>
      </c>
    </row>
    <row r="119" spans="1:43" x14ac:dyDescent="0.2">
      <c r="A119">
        <v>0.45669306950323674</v>
      </c>
      <c r="B119">
        <v>31.184476190476193</v>
      </c>
      <c r="E119">
        <v>0.4549027352621704</v>
      </c>
      <c r="F119">
        <v>33.331531249999998</v>
      </c>
      <c r="I119">
        <v>0.50655089086982186</v>
      </c>
      <c r="J119">
        <v>7.5948750000000027</v>
      </c>
      <c r="M119">
        <v>0.61052650187610213</v>
      </c>
      <c r="N119">
        <v>6.92835</v>
      </c>
      <c r="Q119">
        <v>0.59183760903466831</v>
      </c>
      <c r="R119">
        <v>9.9965750000000018</v>
      </c>
      <c r="U119">
        <v>0.60103550295857977</v>
      </c>
      <c r="V119">
        <v>7.7923678571428567</v>
      </c>
      <c r="W119">
        <f>AVERAGE(V112:V120)</f>
        <v>7.7939579365079368</v>
      </c>
      <c r="Y119">
        <v>0.5370368930529098</v>
      </c>
      <c r="Z119">
        <v>10.162033333333333</v>
      </c>
      <c r="AC119">
        <v>0.51327381018730089</v>
      </c>
      <c r="AD119">
        <v>11.069125000000001</v>
      </c>
      <c r="AG119">
        <v>0.6137571776868862</v>
      </c>
      <c r="AH119">
        <v>9.0394777777777779</v>
      </c>
      <c r="AK119">
        <v>0.67052213823418105</v>
      </c>
      <c r="AL119">
        <v>12.573852173913043</v>
      </c>
      <c r="AO119">
        <v>0.6137571776868862</v>
      </c>
      <c r="AP119">
        <v>8.9363818181818182</v>
      </c>
    </row>
    <row r="120" spans="1:43" x14ac:dyDescent="0.2">
      <c r="A120">
        <v>0.46062871134991523</v>
      </c>
      <c r="B120">
        <v>29.131666666666671</v>
      </c>
      <c r="E120">
        <v>0.45882294855337219</v>
      </c>
      <c r="F120">
        <v>33.330812499999993</v>
      </c>
      <c r="I120">
        <v>0.5109181514497031</v>
      </c>
      <c r="J120">
        <v>7.4431142857142873</v>
      </c>
      <c r="M120">
        <v>0.61579019476989572</v>
      </c>
      <c r="N120">
        <v>6.7953187499999999</v>
      </c>
      <c r="Q120">
        <v>0.59694017445546921</v>
      </c>
      <c r="R120">
        <v>9.5972781250000008</v>
      </c>
      <c r="U120">
        <v>0.60621736860424635</v>
      </c>
      <c r="V120">
        <v>7.694082142857142</v>
      </c>
      <c r="Y120">
        <v>0.5416669906309528</v>
      </c>
      <c r="Z120">
        <v>10.130474074074074</v>
      </c>
      <c r="AC120">
        <v>0.51769903284176566</v>
      </c>
      <c r="AD120">
        <v>11.04546875</v>
      </c>
      <c r="AG120">
        <v>0.61904635020450582</v>
      </c>
      <c r="AH120">
        <v>9.1813851851851869</v>
      </c>
      <c r="AK120">
        <v>0.67630049390143321</v>
      </c>
      <c r="AL120">
        <v>12.062495652173912</v>
      </c>
      <c r="AO120">
        <v>0.61904635020450582</v>
      </c>
      <c r="AP120">
        <v>8.5877515151515151</v>
      </c>
    </row>
    <row r="121" spans="1:43" x14ac:dyDescent="0.2">
      <c r="A121">
        <v>0.46456765768177144</v>
      </c>
      <c r="B121">
        <v>27.981999999999992</v>
      </c>
      <c r="E121">
        <v>0.46274645337546494</v>
      </c>
      <c r="F121">
        <v>32.913187499999992</v>
      </c>
      <c r="I121">
        <v>0.51528541202958444</v>
      </c>
      <c r="J121">
        <v>7.5900571428571455</v>
      </c>
      <c r="M121">
        <v>0.62105388766368941</v>
      </c>
      <c r="N121">
        <v>7.030125</v>
      </c>
      <c r="Q121">
        <v>0.60204273987627033</v>
      </c>
      <c r="R121">
        <v>9.7274500000000028</v>
      </c>
      <c r="S121">
        <f>AVERAGE(R112:R121)</f>
        <v>9.729156875000001</v>
      </c>
      <c r="U121">
        <v>0.61139923424991294</v>
      </c>
      <c r="V121">
        <v>7.9348928571428576</v>
      </c>
      <c r="Y121">
        <v>0.54629708820899592</v>
      </c>
      <c r="Z121">
        <v>9.7377111111111088</v>
      </c>
      <c r="AC121">
        <v>0.52212425549623054</v>
      </c>
      <c r="AD121">
        <v>10.514718749999998</v>
      </c>
      <c r="AG121">
        <v>0.62433996367302158</v>
      </c>
      <c r="AH121">
        <v>9.0518777777777775</v>
      </c>
      <c r="AK121">
        <v>0.68208370125270479</v>
      </c>
      <c r="AL121">
        <v>12.129804347826086</v>
      </c>
      <c r="AO121">
        <v>0.62433996367302158</v>
      </c>
      <c r="AP121">
        <v>8.5492848484848505</v>
      </c>
    </row>
    <row r="122" spans="1:43" x14ac:dyDescent="0.2">
      <c r="A122">
        <v>0.46850329952844993</v>
      </c>
      <c r="B122">
        <v>27.781285714285723</v>
      </c>
      <c r="E122">
        <v>0.46666666666666667</v>
      </c>
      <c r="F122">
        <v>32.323750000000004</v>
      </c>
      <c r="I122">
        <v>0.51965267260946568</v>
      </c>
      <c r="J122">
        <v>7.2838607142857148</v>
      </c>
      <c r="M122">
        <v>0.62631758055748299</v>
      </c>
      <c r="N122">
        <v>7.1894781249999999</v>
      </c>
      <c r="Q122">
        <v>0.60714530529707122</v>
      </c>
      <c r="R122">
        <v>9.4131874999999994</v>
      </c>
      <c r="U122">
        <v>0.61658109989557952</v>
      </c>
      <c r="V122">
        <v>7.9672285714285698</v>
      </c>
      <c r="Y122">
        <v>0.55092718578703881</v>
      </c>
      <c r="Z122">
        <v>9.5939888888888873</v>
      </c>
      <c r="AA122">
        <f>AVERAGE(Z113:Z122)</f>
        <v>9.9880844444444428</v>
      </c>
      <c r="AC122">
        <v>0.5265494781506953</v>
      </c>
      <c r="AD122">
        <v>10.207062500000001</v>
      </c>
      <c r="AG122">
        <v>0.62962913619064109</v>
      </c>
      <c r="AH122">
        <v>9.1682148148148137</v>
      </c>
      <c r="AK122">
        <v>0.68786205691995694</v>
      </c>
      <c r="AL122">
        <v>11.757078260869568</v>
      </c>
      <c r="AO122">
        <v>0.62962913619064109</v>
      </c>
      <c r="AP122">
        <v>8.4548181818181813</v>
      </c>
    </row>
    <row r="123" spans="1:43" x14ac:dyDescent="0.2">
      <c r="A123">
        <v>0.4724422458603062</v>
      </c>
      <c r="B123">
        <v>27.110523809523816</v>
      </c>
      <c r="E123">
        <v>0.47059017148875942</v>
      </c>
      <c r="F123">
        <v>32.282968750000002</v>
      </c>
      <c r="I123">
        <v>0.52401626630388942</v>
      </c>
      <c r="J123">
        <v>7.3772821428571449</v>
      </c>
      <c r="M123">
        <v>0.6315768538938511</v>
      </c>
      <c r="N123">
        <v>6.9351249999999984</v>
      </c>
      <c r="Q123">
        <v>0.61224358644799748</v>
      </c>
      <c r="R123">
        <v>9.6702062500000014</v>
      </c>
      <c r="U123">
        <v>0.62175861468847893</v>
      </c>
      <c r="V123">
        <v>7.9495071428571427</v>
      </c>
      <c r="Y123">
        <v>0.55555339579364771</v>
      </c>
      <c r="Z123">
        <v>9.3568259259259268</v>
      </c>
      <c r="AC123">
        <v>0.53097098525297337</v>
      </c>
      <c r="AD123">
        <v>10.009937500000001</v>
      </c>
      <c r="AG123">
        <v>0.63492274965915696</v>
      </c>
      <c r="AH123">
        <v>9.0761592592592599</v>
      </c>
      <c r="AK123">
        <v>0.69364526427122863</v>
      </c>
      <c r="AL123">
        <v>11.669100000000002</v>
      </c>
      <c r="AO123">
        <v>0.63492274965915696</v>
      </c>
      <c r="AP123">
        <v>8.533460606060606</v>
      </c>
    </row>
    <row r="124" spans="1:43" x14ac:dyDescent="0.2">
      <c r="A124">
        <v>0.47637788770698469</v>
      </c>
      <c r="B124">
        <v>28.322714285714287</v>
      </c>
      <c r="E124">
        <v>0.47451038477996116</v>
      </c>
      <c r="F124">
        <v>31.586718750000003</v>
      </c>
      <c r="I124">
        <v>0.52838352688377066</v>
      </c>
      <c r="J124">
        <v>7.3753964285714284</v>
      </c>
      <c r="M124">
        <v>0.63684054678764468</v>
      </c>
      <c r="N124">
        <v>6.8495312499999983</v>
      </c>
      <c r="Q124">
        <v>0.61734615186879849</v>
      </c>
      <c r="R124">
        <v>9.6840624999999996</v>
      </c>
      <c r="U124">
        <v>0.6269404803341454</v>
      </c>
      <c r="V124">
        <v>8.0024071428571428</v>
      </c>
      <c r="Y124">
        <v>0.56018349337169071</v>
      </c>
      <c r="Z124">
        <v>9.1602962962962948</v>
      </c>
      <c r="AC124">
        <v>0.53539620790743814</v>
      </c>
      <c r="AD124">
        <v>10.151968750000004</v>
      </c>
      <c r="AG124">
        <v>0.64021192217677647</v>
      </c>
      <c r="AH124">
        <v>8.8877444444444471</v>
      </c>
      <c r="AK124">
        <v>0.69942361993848068</v>
      </c>
      <c r="AL124">
        <v>11.319404347826087</v>
      </c>
      <c r="AO124">
        <v>0.64021192217677647</v>
      </c>
      <c r="AP124">
        <v>8.4825363636363633</v>
      </c>
    </row>
    <row r="125" spans="1:43" x14ac:dyDescent="0.2">
      <c r="A125">
        <v>0.48031352955366319</v>
      </c>
      <c r="B125">
        <v>26.954952380952374</v>
      </c>
      <c r="E125">
        <v>0.47843059807116289</v>
      </c>
      <c r="F125">
        <v>31.214750000000002</v>
      </c>
      <c r="I125">
        <v>0.53275078746365201</v>
      </c>
      <c r="J125">
        <v>6.5985821428571425</v>
      </c>
      <c r="M125">
        <v>0.64210423968143837</v>
      </c>
      <c r="N125">
        <v>6.7212218750000003</v>
      </c>
      <c r="Q125">
        <v>0.6224487172895995</v>
      </c>
      <c r="R125">
        <v>9.6788499999999971</v>
      </c>
      <c r="U125">
        <v>0.63212234597981198</v>
      </c>
      <c r="V125">
        <v>8.0814857142857104</v>
      </c>
      <c r="Y125">
        <v>0.56481359094973371</v>
      </c>
      <c r="Z125">
        <v>9.0695259259259249</v>
      </c>
      <c r="AC125">
        <v>0.5398214305619029</v>
      </c>
      <c r="AD125">
        <v>9.8908437499999984</v>
      </c>
      <c r="AG125">
        <v>0.64550109469439587</v>
      </c>
      <c r="AH125">
        <v>9.3923703703703723</v>
      </c>
      <c r="AK125">
        <v>0.70520197560573272</v>
      </c>
      <c r="AL125">
        <v>11.192078260869565</v>
      </c>
      <c r="AM125">
        <f>AVERAGE(AL117:AL125)</f>
        <v>11.952961352657006</v>
      </c>
      <c r="AO125">
        <v>0.64550109469439587</v>
      </c>
      <c r="AP125">
        <v>8.6104818181818175</v>
      </c>
    </row>
    <row r="126" spans="1:43" x14ac:dyDescent="0.2">
      <c r="A126">
        <v>0.48425247588551945</v>
      </c>
      <c r="B126">
        <v>27.463333333333335</v>
      </c>
      <c r="E126">
        <v>0.4823541028932557</v>
      </c>
      <c r="F126">
        <v>30.544875000000005</v>
      </c>
      <c r="I126">
        <v>0.53711804804353325</v>
      </c>
      <c r="J126">
        <v>6.7917392857142875</v>
      </c>
      <c r="M126">
        <v>0.64736793257523195</v>
      </c>
      <c r="N126">
        <v>6.7524218749999996</v>
      </c>
      <c r="Q126">
        <v>0.6275512827104005</v>
      </c>
      <c r="R126">
        <v>9.8281343750000012</v>
      </c>
      <c r="U126">
        <v>0.63730421162547857</v>
      </c>
      <c r="V126">
        <v>8.1428892857142845</v>
      </c>
      <c r="Y126">
        <v>0.56944368852777671</v>
      </c>
      <c r="Z126">
        <v>8.9457185185185164</v>
      </c>
      <c r="AC126">
        <v>0.54424665321636767</v>
      </c>
      <c r="AD126">
        <v>9.4866875000000004</v>
      </c>
      <c r="AG126">
        <v>0.65079470816291185</v>
      </c>
      <c r="AH126">
        <v>9.276862962962964</v>
      </c>
      <c r="AI126">
        <f>AVERAGE(AH118:AH126)</f>
        <v>9.1180358024691355</v>
      </c>
      <c r="AK126">
        <v>0.71098518295700441</v>
      </c>
      <c r="AL126">
        <v>11.177065217391306</v>
      </c>
      <c r="AO126">
        <v>0.65079470816291185</v>
      </c>
      <c r="AP126">
        <v>8.5854090909090921</v>
      </c>
      <c r="AQ126">
        <f>AVERAGE(AP118:AP126)</f>
        <v>8.6284707070707096</v>
      </c>
    </row>
    <row r="127" spans="1:43" x14ac:dyDescent="0.2">
      <c r="A127">
        <v>0.48818811773219789</v>
      </c>
      <c r="B127">
        <v>27.798999999999999</v>
      </c>
      <c r="E127">
        <v>0.48627431618445738</v>
      </c>
      <c r="F127">
        <v>29.958375000000004</v>
      </c>
      <c r="I127">
        <v>0.54148530862341449</v>
      </c>
      <c r="J127">
        <v>6.548407142857144</v>
      </c>
      <c r="M127">
        <v>0.65263162546902553</v>
      </c>
      <c r="N127">
        <v>6.9660406250000015</v>
      </c>
      <c r="O127">
        <f>AVERAGE(N118:N127)</f>
        <v>6.9110743750000001</v>
      </c>
      <c r="Q127">
        <v>0.6326538481312014</v>
      </c>
      <c r="R127">
        <v>9.9739343749999971</v>
      </c>
      <c r="U127">
        <v>0.64248607727114504</v>
      </c>
      <c r="V127">
        <v>8.0678678571428577</v>
      </c>
      <c r="Y127">
        <v>0.57407378610581972</v>
      </c>
      <c r="Z127">
        <v>9.0910111111111132</v>
      </c>
      <c r="AC127">
        <v>0.54867187587083255</v>
      </c>
      <c r="AD127">
        <v>9.2171250000000011</v>
      </c>
      <c r="AG127">
        <v>0.65608388068053125</v>
      </c>
      <c r="AH127">
        <v>9.2899703703703711</v>
      </c>
      <c r="AK127">
        <v>0.71676353862425646</v>
      </c>
      <c r="AL127">
        <v>10.889126086956519</v>
      </c>
      <c r="AO127">
        <v>0.65608388068053125</v>
      </c>
      <c r="AP127">
        <v>8.2430545454545445</v>
      </c>
    </row>
    <row r="128" spans="1:43" x14ac:dyDescent="0.2">
      <c r="A128">
        <v>0.4921270640640541</v>
      </c>
      <c r="B128">
        <v>26.77990476190476</v>
      </c>
      <c r="E128">
        <v>0.49019782100655013</v>
      </c>
      <c r="F128">
        <v>29.713281250000005</v>
      </c>
      <c r="I128">
        <v>0.54585256920329572</v>
      </c>
      <c r="J128">
        <v>6.498664285714284</v>
      </c>
      <c r="M128">
        <v>0.65789531836281911</v>
      </c>
      <c r="N128">
        <v>6.8041124999999996</v>
      </c>
      <c r="Q128">
        <v>0.63775641355200241</v>
      </c>
      <c r="R128">
        <v>9.6666437500000004</v>
      </c>
      <c r="U128">
        <v>0.64766794291681162</v>
      </c>
      <c r="V128">
        <v>7.8820928571428563</v>
      </c>
      <c r="Y128">
        <v>0.57870388368386272</v>
      </c>
      <c r="Z128">
        <v>9.2889777777777791</v>
      </c>
      <c r="AC128">
        <v>0.55309709852529731</v>
      </c>
      <c r="AD128">
        <v>9.2471249999999987</v>
      </c>
      <c r="AE128">
        <f>AVERAGE(AD117:AD128)</f>
        <v>10.274786458333335</v>
      </c>
      <c r="AG128">
        <v>0.66137749414904712</v>
      </c>
      <c r="AH128">
        <v>9.3997370370370383</v>
      </c>
      <c r="AK128">
        <v>0.72254674597552815</v>
      </c>
      <c r="AL128">
        <v>10.742652173913044</v>
      </c>
      <c r="AO128">
        <v>0.66137749414904712</v>
      </c>
      <c r="AP128">
        <v>8.4686000000000003</v>
      </c>
    </row>
    <row r="129" spans="1:43" x14ac:dyDescent="0.2">
      <c r="A129">
        <v>0.49606270591073259</v>
      </c>
      <c r="B129">
        <v>26.43990476190476</v>
      </c>
      <c r="E129">
        <v>0.49411803429775186</v>
      </c>
      <c r="F129">
        <v>27.45403125</v>
      </c>
      <c r="I129">
        <v>0.55021982978317707</v>
      </c>
      <c r="J129">
        <v>6.0294107142857127</v>
      </c>
      <c r="K129">
        <f>AVERAGE(J119:J129)</f>
        <v>7.0119444805194808</v>
      </c>
      <c r="M129">
        <v>0.66315901125661281</v>
      </c>
      <c r="N129">
        <v>6.7627906250000001</v>
      </c>
      <c r="Q129">
        <v>0.64285897897280342</v>
      </c>
      <c r="R129">
        <v>9.7898312500000007</v>
      </c>
      <c r="U129">
        <v>0.65284980856247821</v>
      </c>
      <c r="V129">
        <v>8.4671571428571415</v>
      </c>
      <c r="W129">
        <f>AVERAGE(V121:V130)</f>
        <v>8.0783324999999984</v>
      </c>
      <c r="Y129">
        <v>0.58333398126190572</v>
      </c>
      <c r="Z129">
        <v>8.9033185185185193</v>
      </c>
      <c r="AC129">
        <v>0.55752232117976208</v>
      </c>
      <c r="AD129">
        <v>9.2516250000000007</v>
      </c>
      <c r="AG129">
        <v>0.66666666666666663</v>
      </c>
      <c r="AH129">
        <v>9.2482037037037053</v>
      </c>
      <c r="AK129">
        <v>0.72832510164278019</v>
      </c>
      <c r="AL129">
        <v>10.758917391304349</v>
      </c>
      <c r="AO129">
        <v>0.66666666666666663</v>
      </c>
      <c r="AP129">
        <v>8.6991151515151532</v>
      </c>
    </row>
    <row r="130" spans="1:43" x14ac:dyDescent="0.2">
      <c r="A130">
        <v>0.49999834775741114</v>
      </c>
      <c r="B130">
        <v>27.081857142857146</v>
      </c>
      <c r="C130">
        <f>AVERAGE(B119:B130)</f>
        <v>27.835968253968257</v>
      </c>
      <c r="E130">
        <v>0.49803824758895365</v>
      </c>
      <c r="F130">
        <v>26.627250000000007</v>
      </c>
      <c r="I130">
        <v>0.55458709036305831</v>
      </c>
      <c r="J130">
        <v>6.1362714285714279</v>
      </c>
      <c r="M130">
        <v>0.66842270415040639</v>
      </c>
      <c r="N130">
        <v>7.1393125000000008</v>
      </c>
      <c r="Q130">
        <v>0.64796154439360443</v>
      </c>
      <c r="R130">
        <v>9.7516937499999994</v>
      </c>
      <c r="U130">
        <v>0.65803167420814479</v>
      </c>
      <c r="V130">
        <v>8.2877964285714292</v>
      </c>
      <c r="Y130">
        <v>0.58796407883994872</v>
      </c>
      <c r="Z130">
        <v>9.0271333333333335</v>
      </c>
      <c r="AC130">
        <v>0.56194754383422685</v>
      </c>
      <c r="AD130">
        <v>9.2645625000000003</v>
      </c>
      <c r="AG130">
        <v>0.67195583918428614</v>
      </c>
      <c r="AH130">
        <v>9.3926444444444446</v>
      </c>
      <c r="AK130">
        <v>0.73410345731003235</v>
      </c>
      <c r="AL130">
        <v>10.551182608695653</v>
      </c>
      <c r="AO130">
        <v>0.67195583918428614</v>
      </c>
      <c r="AP130">
        <v>8.5817181818181822</v>
      </c>
    </row>
    <row r="131" spans="1:43" x14ac:dyDescent="0.2">
      <c r="A131">
        <v>0.50393729408926735</v>
      </c>
      <c r="B131">
        <v>27.431238095238093</v>
      </c>
      <c r="E131">
        <v>0.50196175241104635</v>
      </c>
      <c r="F131">
        <v>27.472999999999999</v>
      </c>
      <c r="G131">
        <f>AVERAGE(F119:F131)</f>
        <v>30.673425480769236</v>
      </c>
      <c r="I131">
        <v>0.55895068405748205</v>
      </c>
      <c r="J131">
        <v>6.3483571428571413</v>
      </c>
      <c r="M131">
        <v>0.6736819774867745</v>
      </c>
      <c r="N131">
        <v>7.0079781249999993</v>
      </c>
      <c r="Q131">
        <v>0.65305982554453068</v>
      </c>
      <c r="R131">
        <v>9.7187437499999998</v>
      </c>
      <c r="S131">
        <f>AVERAGE(R122:R131)</f>
        <v>9.7175287500000014</v>
      </c>
      <c r="U131">
        <v>0.6632091890010442</v>
      </c>
      <c r="V131">
        <v>8.5169785714285702</v>
      </c>
      <c r="Y131">
        <v>0.59259028884655762</v>
      </c>
      <c r="Z131">
        <v>9.0548074074074076</v>
      </c>
      <c r="AC131">
        <v>0.56636905093650491</v>
      </c>
      <c r="AD131">
        <v>9.1460312500000001</v>
      </c>
      <c r="AG131">
        <v>0.67724945265280201</v>
      </c>
      <c r="AH131">
        <v>9.7604296296296305</v>
      </c>
      <c r="AK131">
        <v>0.73988666466130393</v>
      </c>
      <c r="AL131">
        <v>10.57032608695652</v>
      </c>
      <c r="AO131">
        <v>0.67724945265280201</v>
      </c>
      <c r="AP131">
        <v>8.6366121212121207</v>
      </c>
    </row>
    <row r="132" spans="1:43" x14ac:dyDescent="0.2">
      <c r="A132">
        <v>0.50787293593594585</v>
      </c>
      <c r="B132">
        <v>27.729904761904766</v>
      </c>
      <c r="E132">
        <v>0.50588196570224808</v>
      </c>
      <c r="F132">
        <v>27.126375000000003</v>
      </c>
      <c r="I132">
        <v>0.56331794463736329</v>
      </c>
      <c r="J132">
        <v>6.2311178571428583</v>
      </c>
      <c r="M132">
        <v>0.67894567038056808</v>
      </c>
      <c r="N132">
        <v>6.9242999999999997</v>
      </c>
      <c r="Q132">
        <v>0.65816239096533169</v>
      </c>
      <c r="R132">
        <v>9.7830406249999999</v>
      </c>
      <c r="U132">
        <v>0.66839105464671067</v>
      </c>
      <c r="V132">
        <v>8.6074607142857111</v>
      </c>
      <c r="Y132">
        <v>0.59722038642460051</v>
      </c>
      <c r="Z132">
        <v>9.0638074074074098</v>
      </c>
      <c r="AC132">
        <v>0.57079427359096968</v>
      </c>
      <c r="AD132">
        <v>9.072156249999999</v>
      </c>
      <c r="AG132">
        <v>0.68253862517042141</v>
      </c>
      <c r="AH132">
        <v>10.045944444444444</v>
      </c>
      <c r="AK132">
        <v>0.74566502032855597</v>
      </c>
      <c r="AL132">
        <v>10.484430434782606</v>
      </c>
      <c r="AO132">
        <v>0.68253862517042141</v>
      </c>
      <c r="AP132">
        <v>8.6920121212121195</v>
      </c>
    </row>
    <row r="133" spans="1:43" x14ac:dyDescent="0.2">
      <c r="A133">
        <v>0.51181188226780205</v>
      </c>
      <c r="B133">
        <v>27.227333333333327</v>
      </c>
      <c r="E133">
        <v>0.50980547052434089</v>
      </c>
      <c r="F133">
        <v>26.33625</v>
      </c>
      <c r="I133">
        <v>0.56768520521724464</v>
      </c>
      <c r="J133">
        <v>6.1145821428571443</v>
      </c>
      <c r="M133">
        <v>0.68420936327436177</v>
      </c>
      <c r="N133">
        <v>7.0822843749999995</v>
      </c>
      <c r="Q133">
        <v>0.6632649563861327</v>
      </c>
      <c r="R133">
        <v>9.5035281249999972</v>
      </c>
      <c r="U133">
        <v>0.67357292029237725</v>
      </c>
      <c r="V133">
        <v>8.5308785714285715</v>
      </c>
      <c r="Y133">
        <v>0.60185048400264363</v>
      </c>
      <c r="Z133">
        <v>8.9658888888888892</v>
      </c>
      <c r="AA133">
        <f>AVERAGE(Z123:Z133)</f>
        <v>9.0843010101010098</v>
      </c>
      <c r="AC133">
        <v>0.57521949624543456</v>
      </c>
      <c r="AD133">
        <v>8.8546250000000004</v>
      </c>
      <c r="AG133">
        <v>0.68783223863893739</v>
      </c>
      <c r="AH133">
        <v>9.9450111111111124</v>
      </c>
      <c r="AK133">
        <v>0.75144822767982766</v>
      </c>
      <c r="AL133">
        <v>10.262265217391304</v>
      </c>
      <c r="AM133">
        <f>AVERAGE(AL126:AL133)</f>
        <v>10.679495652173912</v>
      </c>
      <c r="AO133">
        <v>0.68783223863893739</v>
      </c>
      <c r="AP133">
        <v>8.9028303030303029</v>
      </c>
    </row>
    <row r="134" spans="1:43" x14ac:dyDescent="0.2">
      <c r="A134">
        <v>0.51574752411448055</v>
      </c>
      <c r="B134">
        <v>27.507476190476194</v>
      </c>
      <c r="E134">
        <v>0.51372568381554262</v>
      </c>
      <c r="F134">
        <v>26.487624999999998</v>
      </c>
      <c r="I134">
        <v>0.57205246579712588</v>
      </c>
      <c r="J134">
        <v>5.8881892857142875</v>
      </c>
      <c r="M134">
        <v>0.68947305616815535</v>
      </c>
      <c r="N134">
        <v>6.9349875000000001</v>
      </c>
      <c r="Q134">
        <v>0.66836752180693371</v>
      </c>
      <c r="R134">
        <v>10.043390625000001</v>
      </c>
      <c r="U134">
        <v>0.67875478593804384</v>
      </c>
      <c r="V134">
        <v>8.4745249999999999</v>
      </c>
      <c r="Y134">
        <v>0.60648058158068663</v>
      </c>
      <c r="Z134">
        <v>8.8679296296296286</v>
      </c>
      <c r="AC134">
        <v>0.57964471889989932</v>
      </c>
      <c r="AD134">
        <v>9.0305937499999995</v>
      </c>
      <c r="AG134">
        <v>0.69312141115655679</v>
      </c>
      <c r="AH134">
        <v>10.333762962962966</v>
      </c>
      <c r="AK134">
        <v>0.75722658334707982</v>
      </c>
      <c r="AL134">
        <v>10.306121739130436</v>
      </c>
      <c r="AO134">
        <v>0.69312141115655679</v>
      </c>
      <c r="AP134">
        <v>9.0267424242424248</v>
      </c>
    </row>
    <row r="135" spans="1:43" x14ac:dyDescent="0.2">
      <c r="A135">
        <v>0.51968316596115904</v>
      </c>
      <c r="B135">
        <v>27.332523809523806</v>
      </c>
      <c r="E135">
        <v>0.51764589710674436</v>
      </c>
      <c r="F135">
        <v>26.372156249999996</v>
      </c>
      <c r="I135">
        <v>0.57641972637700711</v>
      </c>
      <c r="J135">
        <v>6.004917857142857</v>
      </c>
      <c r="M135">
        <v>0.69473674906194893</v>
      </c>
      <c r="N135">
        <v>6.8769437499999988</v>
      </c>
      <c r="Q135">
        <v>0.6734700872277346</v>
      </c>
      <c r="R135">
        <v>9.6405968749999982</v>
      </c>
      <c r="U135">
        <v>0.68393665158371031</v>
      </c>
      <c r="V135">
        <v>8.4566214285714292</v>
      </c>
      <c r="Y135">
        <v>0.61111067915872952</v>
      </c>
      <c r="Z135">
        <v>8.9299740740740763</v>
      </c>
      <c r="AC135">
        <v>0.58406994155436409</v>
      </c>
      <c r="AD135">
        <v>8.6693437500000012</v>
      </c>
      <c r="AG135">
        <v>0.6984105836741763</v>
      </c>
      <c r="AH135">
        <v>10.577333333333332</v>
      </c>
      <c r="AK135">
        <v>0.76300493901433186</v>
      </c>
      <c r="AL135">
        <v>10.344443478260869</v>
      </c>
      <c r="AO135">
        <v>0.6984105836741763</v>
      </c>
      <c r="AP135">
        <v>9.0717454545454519</v>
      </c>
    </row>
    <row r="136" spans="1:43" x14ac:dyDescent="0.2">
      <c r="A136">
        <v>0.52362211229301536</v>
      </c>
      <c r="B136">
        <v>26.103095238095243</v>
      </c>
      <c r="E136">
        <v>0.52156940192883716</v>
      </c>
      <c r="F136">
        <v>25.810125000000006</v>
      </c>
      <c r="I136">
        <v>0.58078698695688835</v>
      </c>
      <c r="J136">
        <v>5.8903357142857127</v>
      </c>
      <c r="M136">
        <v>0.70000044195574251</v>
      </c>
      <c r="N136">
        <v>6.961287500000001</v>
      </c>
      <c r="Q136">
        <v>0.67857265264853561</v>
      </c>
      <c r="R136">
        <v>9.6823000000000015</v>
      </c>
      <c r="U136">
        <v>0.68911851722937689</v>
      </c>
      <c r="V136">
        <v>8.5559178571428571</v>
      </c>
      <c r="Y136">
        <v>0.61574077673677252</v>
      </c>
      <c r="Z136">
        <v>8.7834851851851834</v>
      </c>
      <c r="AC136">
        <v>0.58849516420882886</v>
      </c>
      <c r="AD136">
        <v>8.5174374999999998</v>
      </c>
      <c r="AG136">
        <v>0.70370419714269217</v>
      </c>
      <c r="AH136">
        <v>10.491192592592594</v>
      </c>
      <c r="AI136">
        <f>AVERAGE(AH127:AH136)</f>
        <v>9.8484229629629638</v>
      </c>
      <c r="AK136">
        <v>0.76878814636560355</v>
      </c>
      <c r="AL136">
        <v>10.331260869565217</v>
      </c>
      <c r="AO136">
        <v>0.70370419714269217</v>
      </c>
      <c r="AP136">
        <v>8.862460606060603</v>
      </c>
      <c r="AQ136">
        <f>AVERAGE(AP127:AP136)</f>
        <v>8.71848909090909</v>
      </c>
    </row>
    <row r="137" spans="1:43" x14ac:dyDescent="0.2">
      <c r="A137">
        <v>0.52755775413969375</v>
      </c>
      <c r="B137">
        <v>25.956</v>
      </c>
      <c r="E137">
        <v>0.52548961522003879</v>
      </c>
      <c r="F137">
        <v>25.367843750000002</v>
      </c>
      <c r="I137">
        <v>0.5851542475367697</v>
      </c>
      <c r="J137">
        <v>5.6594607142857161</v>
      </c>
      <c r="M137">
        <v>0.70526413484953621</v>
      </c>
      <c r="N137">
        <v>6.8554625000000016</v>
      </c>
      <c r="O137">
        <f>AVERAGE(N128:N137)</f>
        <v>6.9349459374999993</v>
      </c>
      <c r="Q137">
        <v>0.68367521806933662</v>
      </c>
      <c r="R137">
        <v>9.6042281250000006</v>
      </c>
      <c r="U137">
        <v>0.69430038287504348</v>
      </c>
      <c r="V137">
        <v>8.9160392857142874</v>
      </c>
      <c r="Y137">
        <v>0.62037087431481563</v>
      </c>
      <c r="Z137">
        <v>8.7659555555555553</v>
      </c>
      <c r="AC137">
        <v>0.59292038686329362</v>
      </c>
      <c r="AD137">
        <v>8.122812500000002</v>
      </c>
      <c r="AG137">
        <v>0.70899336966031168</v>
      </c>
      <c r="AH137">
        <v>10.308988888888891</v>
      </c>
      <c r="AK137">
        <v>0.7745665020328556</v>
      </c>
      <c r="AL137">
        <v>10.257195652173912</v>
      </c>
      <c r="AO137">
        <v>0.70899336966031168</v>
      </c>
      <c r="AP137">
        <v>9.1309696969696965</v>
      </c>
    </row>
    <row r="138" spans="1:43" x14ac:dyDescent="0.2">
      <c r="A138">
        <v>0.53149670047154995</v>
      </c>
      <c r="B138">
        <v>28.141238095238101</v>
      </c>
      <c r="E138">
        <v>0.52941312004213159</v>
      </c>
      <c r="F138">
        <v>26.2153125</v>
      </c>
      <c r="I138">
        <v>0.58952150811665094</v>
      </c>
      <c r="J138">
        <v>5.4940607142857161</v>
      </c>
      <c r="M138">
        <v>0.71052782774332968</v>
      </c>
      <c r="N138">
        <v>7.0125468749999982</v>
      </c>
      <c r="Q138">
        <v>0.68877778349013752</v>
      </c>
      <c r="R138">
        <v>9.9149437500000008</v>
      </c>
      <c r="U138">
        <v>0.69948224852070995</v>
      </c>
      <c r="V138">
        <v>8.7230678571428584</v>
      </c>
      <c r="Y138">
        <v>0.62500097189285853</v>
      </c>
      <c r="Z138">
        <v>8.7790444444444447</v>
      </c>
      <c r="AC138">
        <v>0.59734560951775839</v>
      </c>
      <c r="AD138">
        <v>8.0136562500000021</v>
      </c>
      <c r="AG138">
        <v>0.71428698312882744</v>
      </c>
      <c r="AH138">
        <v>10.360285185185184</v>
      </c>
      <c r="AK138">
        <v>0.78034970938412718</v>
      </c>
      <c r="AL138">
        <v>10.732673913043479</v>
      </c>
      <c r="AO138">
        <v>0.71428698312882744</v>
      </c>
      <c r="AP138">
        <v>9.1472151515151516</v>
      </c>
    </row>
    <row r="139" spans="1:43" x14ac:dyDescent="0.2">
      <c r="A139">
        <v>0.53543234231822845</v>
      </c>
      <c r="B139">
        <v>24.941142857142857</v>
      </c>
      <c r="E139">
        <v>0.53333333333333333</v>
      </c>
      <c r="F139">
        <v>25.072062499999994</v>
      </c>
      <c r="I139">
        <v>0.59388876869653229</v>
      </c>
      <c r="J139">
        <v>5.5557928571428574</v>
      </c>
      <c r="M139">
        <v>0.71579152063712348</v>
      </c>
      <c r="N139">
        <v>7.0337093749999999</v>
      </c>
      <c r="Q139">
        <v>0.69388034891093864</v>
      </c>
      <c r="R139">
        <v>9.8403062499999976</v>
      </c>
      <c r="U139">
        <v>0.70466411416637664</v>
      </c>
      <c r="V139">
        <v>8.9246107142857145</v>
      </c>
      <c r="W139">
        <f>AVERAGE(V131:V140)</f>
        <v>8.6999335714285717</v>
      </c>
      <c r="Y139">
        <v>0.62963106947090164</v>
      </c>
      <c r="Z139">
        <v>8.3469518518518537</v>
      </c>
      <c r="AC139">
        <v>0.60177083217222327</v>
      </c>
      <c r="AD139">
        <v>8.3865624999999984</v>
      </c>
      <c r="AE139">
        <f>AVERAGE(AD129:AD139)</f>
        <v>8.7572187499999998</v>
      </c>
      <c r="AG139">
        <v>0.71957615564644695</v>
      </c>
      <c r="AH139">
        <v>10.499629629629633</v>
      </c>
      <c r="AK139">
        <v>0.78612806505137933</v>
      </c>
      <c r="AL139">
        <v>10.894600000000002</v>
      </c>
      <c r="AO139">
        <v>0.71957615564644695</v>
      </c>
      <c r="AP139">
        <v>9.3416757575757554</v>
      </c>
    </row>
    <row r="140" spans="1:43" x14ac:dyDescent="0.2">
      <c r="A140">
        <v>0.53937128865008466</v>
      </c>
      <c r="B140">
        <v>25.715619047619054</v>
      </c>
      <c r="E140">
        <v>0.53725683815542602</v>
      </c>
      <c r="F140">
        <v>25.588937499999993</v>
      </c>
      <c r="I140">
        <v>0.59825236239095603</v>
      </c>
      <c r="J140">
        <v>5.4074785714285714</v>
      </c>
      <c r="M140">
        <v>0.72105079397349159</v>
      </c>
      <c r="N140">
        <v>6.8630531250000031</v>
      </c>
      <c r="Q140">
        <v>0.69897863006186489</v>
      </c>
      <c r="R140">
        <v>10.390678124999999</v>
      </c>
      <c r="U140">
        <v>0.70984162895927605</v>
      </c>
      <c r="V140">
        <v>9.2932357142857143</v>
      </c>
      <c r="Y140">
        <v>0.63425727947751043</v>
      </c>
      <c r="Z140">
        <v>8.2591111111111086</v>
      </c>
      <c r="AC140">
        <v>0.60619233927450134</v>
      </c>
      <c r="AD140">
        <v>8.4947499999999998</v>
      </c>
      <c r="AG140">
        <v>0.72486976911496281</v>
      </c>
      <c r="AH140">
        <v>10.049566666666662</v>
      </c>
      <c r="AK140">
        <v>0.79191127240265091</v>
      </c>
      <c r="AL140">
        <v>11.189339130434785</v>
      </c>
      <c r="AO140">
        <v>0.72486976911496281</v>
      </c>
      <c r="AP140">
        <v>9.6663303030303052</v>
      </c>
    </row>
    <row r="141" spans="1:43" x14ac:dyDescent="0.2">
      <c r="A141">
        <v>0.54330693049676326</v>
      </c>
      <c r="B141">
        <v>26.561619047619054</v>
      </c>
      <c r="E141">
        <v>0.54117705144662787</v>
      </c>
      <c r="F141">
        <v>24.687625000000004</v>
      </c>
      <c r="I141">
        <v>0.60261962297083727</v>
      </c>
      <c r="J141">
        <v>5.5300178571428571</v>
      </c>
      <c r="K141">
        <f>AVERAGE(J130:J141)</f>
        <v>5.8550485119047613</v>
      </c>
      <c r="M141">
        <v>0.72631448686728517</v>
      </c>
      <c r="N141">
        <v>6.8063499999999983</v>
      </c>
      <c r="Q141">
        <v>0.7040811954826659</v>
      </c>
      <c r="R141">
        <v>10.149303125000001</v>
      </c>
      <c r="S141">
        <f>AVERAGE(R132:R141)</f>
        <v>9.8552315624999984</v>
      </c>
      <c r="U141">
        <v>0.71502349460494252</v>
      </c>
      <c r="V141">
        <v>9.3561785714285719</v>
      </c>
      <c r="Y141">
        <v>0.63888737705555343</v>
      </c>
      <c r="Z141">
        <v>8.185885185185187</v>
      </c>
      <c r="AC141">
        <v>0.6106175619289661</v>
      </c>
      <c r="AD141">
        <v>8.5016874999999992</v>
      </c>
      <c r="AG141">
        <v>0.73015894163258244</v>
      </c>
      <c r="AH141">
        <v>10.172496296296297</v>
      </c>
      <c r="AK141">
        <v>0.79768962806990318</v>
      </c>
      <c r="AL141">
        <v>11.000804347826085</v>
      </c>
      <c r="AO141">
        <v>0.73015894163258244</v>
      </c>
      <c r="AP141">
        <v>9.5169151515151515</v>
      </c>
    </row>
    <row r="142" spans="1:43" x14ac:dyDescent="0.2">
      <c r="A142">
        <v>0.54724257234344176</v>
      </c>
      <c r="B142">
        <v>26.982380952380954</v>
      </c>
      <c r="E142">
        <v>0.5450972647378296</v>
      </c>
      <c r="F142">
        <v>24.88403125</v>
      </c>
      <c r="I142">
        <v>0.6069868835507185</v>
      </c>
      <c r="J142">
        <v>5.4614928571428569</v>
      </c>
      <c r="M142">
        <v>0.73157817976107875</v>
      </c>
      <c r="N142">
        <v>6.8692437500000008</v>
      </c>
      <c r="Q142">
        <v>0.7091837609034668</v>
      </c>
      <c r="R142">
        <v>10.248359374999996</v>
      </c>
      <c r="U142">
        <v>0.72020536025060911</v>
      </c>
      <c r="V142">
        <v>9.513478571428573</v>
      </c>
      <c r="Y142">
        <v>0.64351747463359643</v>
      </c>
      <c r="Z142">
        <v>8.4380703703703688</v>
      </c>
      <c r="AC142">
        <v>0.61504278458343087</v>
      </c>
      <c r="AD142">
        <v>8.6668749999999992</v>
      </c>
      <c r="AG142">
        <v>0.73544811415020184</v>
      </c>
      <c r="AH142">
        <v>10.164903703703702</v>
      </c>
      <c r="AK142">
        <v>0.80346798373715522</v>
      </c>
      <c r="AL142">
        <v>11.313008695652172</v>
      </c>
      <c r="AM142">
        <f>AVERAGE(AL134:AL142)</f>
        <v>10.707716425120774</v>
      </c>
      <c r="AO142">
        <v>0.73544811415020184</v>
      </c>
      <c r="AP142">
        <v>9.5001515151515132</v>
      </c>
    </row>
    <row r="143" spans="1:43" x14ac:dyDescent="0.2">
      <c r="A143">
        <v>0.55118151867529797</v>
      </c>
      <c r="B143">
        <v>27.370428571428576</v>
      </c>
      <c r="C143">
        <f>AVERAGE(B131:B143)</f>
        <v>26.846153846153847</v>
      </c>
      <c r="E143">
        <v>0.54902076955992229</v>
      </c>
      <c r="F143">
        <v>23.849718750000008</v>
      </c>
      <c r="I143">
        <v>0.61135414413059974</v>
      </c>
      <c r="J143">
        <v>5.3304107142857164</v>
      </c>
      <c r="M143">
        <v>0.73684187265487233</v>
      </c>
      <c r="N143">
        <v>6.7283812499999991</v>
      </c>
      <c r="Q143">
        <v>0.71428632632426781</v>
      </c>
      <c r="R143">
        <v>10.267340625000001</v>
      </c>
      <c r="U143">
        <v>0.72538722589627558</v>
      </c>
      <c r="V143">
        <v>9.403867857142858</v>
      </c>
      <c r="Y143">
        <v>0.64814757221163943</v>
      </c>
      <c r="Z143">
        <v>8.4954148148148168</v>
      </c>
      <c r="AC143">
        <v>0.61946800723789563</v>
      </c>
      <c r="AD143">
        <v>8.6681875000000019</v>
      </c>
      <c r="AG143">
        <v>0.7407417276187177</v>
      </c>
      <c r="AH143">
        <v>10.201866666666668</v>
      </c>
      <c r="AK143">
        <v>0.8092511910884268</v>
      </c>
      <c r="AL143">
        <v>11.573060869565216</v>
      </c>
      <c r="AO143">
        <v>0.7407417276187177</v>
      </c>
      <c r="AP143">
        <v>9.6360000000000028</v>
      </c>
    </row>
    <row r="144" spans="1:43" x14ac:dyDescent="0.2">
      <c r="A144">
        <v>0.55511716052197646</v>
      </c>
      <c r="B144">
        <v>26.883428571428574</v>
      </c>
      <c r="E144">
        <v>0.55294098285112403</v>
      </c>
      <c r="F144">
        <v>24.697718750000003</v>
      </c>
      <c r="G144">
        <f>AVERAGE(F132:F144)</f>
        <v>25.576598557692307</v>
      </c>
      <c r="I144">
        <v>0.61572140471048098</v>
      </c>
      <c r="J144">
        <v>5.5773214285714277</v>
      </c>
      <c r="M144">
        <v>0.74210556554866591</v>
      </c>
      <c r="N144">
        <v>6.9212031249999999</v>
      </c>
      <c r="Q144">
        <v>0.71938889174506881</v>
      </c>
      <c r="R144">
        <v>10.27783125</v>
      </c>
      <c r="U144">
        <v>0.73056909154194216</v>
      </c>
      <c r="V144">
        <v>9.3154107142857168</v>
      </c>
      <c r="Y144">
        <v>0.65277766978968244</v>
      </c>
      <c r="Z144">
        <v>8.5329888888888874</v>
      </c>
      <c r="AA144">
        <f>AVERAGE(Z134:Z144)</f>
        <v>8.5804373737373751</v>
      </c>
      <c r="AC144">
        <v>0.6238932298923604</v>
      </c>
      <c r="AD144">
        <v>8.820937500000003</v>
      </c>
      <c r="AG144">
        <v>0.74603090013633711</v>
      </c>
      <c r="AH144">
        <v>10.120703703703704</v>
      </c>
      <c r="AK144">
        <v>0.81502954675567885</v>
      </c>
      <c r="AL144">
        <v>11.832421739130437</v>
      </c>
      <c r="AO144">
        <v>0.74603090013633711</v>
      </c>
      <c r="AP144">
        <v>9.6335878787878801</v>
      </c>
    </row>
    <row r="145" spans="1:43" x14ac:dyDescent="0.2">
      <c r="A145">
        <v>0.55905610685383267</v>
      </c>
      <c r="B145">
        <v>28.535619047619051</v>
      </c>
      <c r="E145">
        <v>0.55686448767321672</v>
      </c>
      <c r="F145">
        <v>24.339375000000004</v>
      </c>
      <c r="I145">
        <v>0.62008866529036233</v>
      </c>
      <c r="J145">
        <v>5.2052500000000004</v>
      </c>
      <c r="M145">
        <v>0.74736925844245949</v>
      </c>
      <c r="N145">
        <v>7.0257312500000015</v>
      </c>
      <c r="Q145">
        <v>0.72449145716586971</v>
      </c>
      <c r="R145">
        <v>10.465403125000002</v>
      </c>
      <c r="U145">
        <v>0.73575095718760863</v>
      </c>
      <c r="V145">
        <v>9.2301892857142853</v>
      </c>
      <c r="Y145">
        <v>0.65740776736772533</v>
      </c>
      <c r="Z145">
        <v>8.4717370370370375</v>
      </c>
      <c r="AC145">
        <v>0.62831845254682517</v>
      </c>
      <c r="AD145">
        <v>8.5850000000000009</v>
      </c>
      <c r="AG145">
        <v>0.75132451360485297</v>
      </c>
      <c r="AH145">
        <v>10.172288888888888</v>
      </c>
      <c r="AI145">
        <f>AVERAGE(AH137:AH145)</f>
        <v>10.227858847736623</v>
      </c>
      <c r="AK145">
        <v>0.82081275410695054</v>
      </c>
      <c r="AL145">
        <v>12.329773913043475</v>
      </c>
      <c r="AO145">
        <v>0.75132451360485297</v>
      </c>
      <c r="AP145">
        <v>9.6711272727272739</v>
      </c>
      <c r="AQ145">
        <f>AVERAGE(AP137:AP145)</f>
        <v>9.4715525252525268</v>
      </c>
    </row>
    <row r="146" spans="1:43" x14ac:dyDescent="0.2">
      <c r="A146">
        <v>0.56299174870051116</v>
      </c>
      <c r="B146">
        <v>28.288619047619044</v>
      </c>
      <c r="E146">
        <v>0.56078470096441846</v>
      </c>
      <c r="F146">
        <v>23.483593750000001</v>
      </c>
      <c r="I146">
        <v>0.62445592587024357</v>
      </c>
      <c r="J146">
        <v>5.09747857142857</v>
      </c>
      <c r="M146">
        <v>0.75263295133625319</v>
      </c>
      <c r="N146">
        <v>7.3048906250000014</v>
      </c>
      <c r="O146">
        <f>AVERAGE(N138:N146)</f>
        <v>6.9516788194444441</v>
      </c>
      <c r="Q146">
        <v>0.72959402258667072</v>
      </c>
      <c r="R146">
        <v>10.288143750000003</v>
      </c>
      <c r="U146">
        <v>0.74093282283327522</v>
      </c>
      <c r="V146">
        <v>9.3979321428571421</v>
      </c>
      <c r="Y146">
        <v>0.66203786494576833</v>
      </c>
      <c r="Z146">
        <v>8.6255666666666659</v>
      </c>
      <c r="AC146">
        <v>0.63274367520128993</v>
      </c>
      <c r="AD146">
        <v>8.7982187499999984</v>
      </c>
      <c r="AG146">
        <v>0.75661368612247248</v>
      </c>
      <c r="AH146">
        <v>10.017577777777777</v>
      </c>
      <c r="AK146">
        <v>0.82659110977420258</v>
      </c>
      <c r="AL146">
        <v>12.864382608695653</v>
      </c>
      <c r="AO146">
        <v>0.75661368612247248</v>
      </c>
      <c r="AP146">
        <v>9.7761909090909072</v>
      </c>
    </row>
    <row r="147" spans="1:43" x14ac:dyDescent="0.2">
      <c r="A147">
        <v>0.56692739054718977</v>
      </c>
      <c r="B147">
        <v>27.431142857142856</v>
      </c>
      <c r="E147">
        <v>0.5647049142556203</v>
      </c>
      <c r="F147">
        <v>23.258749999999999</v>
      </c>
      <c r="I147">
        <v>0.62882318645012492</v>
      </c>
      <c r="J147">
        <v>5.1842928571428573</v>
      </c>
      <c r="M147">
        <v>0.75789664423004688</v>
      </c>
      <c r="N147">
        <v>7.6393468749999984</v>
      </c>
      <c r="Q147">
        <v>0.73469658800747184</v>
      </c>
      <c r="R147">
        <v>9.9808500000000038</v>
      </c>
      <c r="U147">
        <v>0.74611468847894191</v>
      </c>
      <c r="V147">
        <v>9.3187678571428556</v>
      </c>
      <c r="Y147">
        <v>0.66666796252381144</v>
      </c>
      <c r="Z147">
        <v>9.0188814814814826</v>
      </c>
      <c r="AC147">
        <v>0.63716889785575481</v>
      </c>
      <c r="AD147">
        <v>8.9153749999999992</v>
      </c>
      <c r="AG147">
        <v>0.761902858640092</v>
      </c>
      <c r="AH147">
        <v>9.9776185185185202</v>
      </c>
      <c r="AK147">
        <v>0.83236946544145485</v>
      </c>
      <c r="AL147">
        <v>13.095165217391303</v>
      </c>
      <c r="AO147">
        <v>0.761902858640092</v>
      </c>
      <c r="AP147">
        <v>9.3868606060606066</v>
      </c>
    </row>
    <row r="148" spans="1:43" x14ac:dyDescent="0.2">
      <c r="A148">
        <v>0.57086633687904598</v>
      </c>
      <c r="B148">
        <v>26.147285714285719</v>
      </c>
      <c r="E148">
        <v>0.56862841907771311</v>
      </c>
      <c r="F148">
        <v>22.424125</v>
      </c>
      <c r="I148">
        <v>0.63318678014454866</v>
      </c>
      <c r="J148">
        <v>5.192628571428572</v>
      </c>
      <c r="M148">
        <v>0.76315591756641499</v>
      </c>
      <c r="N148">
        <v>7.6655906250000001</v>
      </c>
      <c r="Q148">
        <v>0.73979486915839809</v>
      </c>
      <c r="R148">
        <v>10.342028125000002</v>
      </c>
      <c r="U148">
        <v>0.75129220327184132</v>
      </c>
      <c r="V148">
        <v>9.645624999999999</v>
      </c>
      <c r="W148">
        <f>AVERAGE(V141:V149)</f>
        <v>9.4228686507936512</v>
      </c>
      <c r="Y148">
        <v>0.67129417253042034</v>
      </c>
      <c r="Z148">
        <v>9.0867259259259274</v>
      </c>
      <c r="AC148">
        <v>0.64159040495803288</v>
      </c>
      <c r="AD148">
        <v>9.2055312499999999</v>
      </c>
      <c r="AG148">
        <v>0.76719647210860786</v>
      </c>
      <c r="AH148">
        <v>9.927970370370371</v>
      </c>
      <c r="AK148">
        <v>0.83815267279272643</v>
      </c>
      <c r="AL148">
        <v>13.261226086956524</v>
      </c>
      <c r="AO148">
        <v>0.76719647210860786</v>
      </c>
      <c r="AP148">
        <v>9.1411666666666669</v>
      </c>
    </row>
    <row r="149" spans="1:43" x14ac:dyDescent="0.2">
      <c r="A149">
        <v>0.57480197872572447</v>
      </c>
      <c r="B149">
        <v>26.505190476190478</v>
      </c>
      <c r="E149">
        <v>0.57254863236891484</v>
      </c>
      <c r="F149">
        <v>22.165187499999995</v>
      </c>
      <c r="I149">
        <v>0.63755404072442989</v>
      </c>
      <c r="J149">
        <v>5.2757892857142865</v>
      </c>
      <c r="M149">
        <v>0.76841961046020857</v>
      </c>
      <c r="N149">
        <v>8.1845843749999982</v>
      </c>
      <c r="Q149">
        <v>0.74489743457919899</v>
      </c>
      <c r="R149">
        <v>10.057225000000001</v>
      </c>
      <c r="U149">
        <v>0.75647406891750779</v>
      </c>
      <c r="V149">
        <v>9.6243678571428575</v>
      </c>
      <c r="Y149">
        <v>0.67592427010846334</v>
      </c>
      <c r="Z149">
        <v>8.843425925925926</v>
      </c>
      <c r="AC149">
        <v>0.64601562761249764</v>
      </c>
      <c r="AD149">
        <v>9.10621875</v>
      </c>
      <c r="AG149">
        <v>0.77248564462622737</v>
      </c>
      <c r="AH149">
        <v>9.7211333333333343</v>
      </c>
      <c r="AK149">
        <v>0.84393102845997847</v>
      </c>
      <c r="AL149">
        <v>13.523582608695651</v>
      </c>
      <c r="AO149">
        <v>0.77248564462622737</v>
      </c>
      <c r="AP149">
        <v>9.2607757575757592</v>
      </c>
    </row>
    <row r="150" spans="1:43" x14ac:dyDescent="0.2">
      <c r="A150">
        <v>0.57874092505758068</v>
      </c>
      <c r="B150">
        <v>26.08966666666667</v>
      </c>
      <c r="E150">
        <v>0.57647213719100754</v>
      </c>
      <c r="F150">
        <v>22.892406250000004</v>
      </c>
      <c r="I150">
        <v>0.64192130130431113</v>
      </c>
      <c r="J150">
        <v>5.2996321428571429</v>
      </c>
      <c r="M150">
        <v>0.77368330335400215</v>
      </c>
      <c r="N150">
        <v>8.3186593750000011</v>
      </c>
      <c r="Q150">
        <v>0.75</v>
      </c>
      <c r="R150">
        <v>10.08849375</v>
      </c>
      <c r="S150">
        <f>AVERAGE(R142:R150)</f>
        <v>10.223963888888889</v>
      </c>
      <c r="U150">
        <v>0.76165593456317437</v>
      </c>
      <c r="V150">
        <v>10.218739285714287</v>
      </c>
      <c r="Y150">
        <v>0.68055436768650623</v>
      </c>
      <c r="Z150">
        <v>9.159588888888889</v>
      </c>
      <c r="AC150">
        <v>0.65044085026696241</v>
      </c>
      <c r="AD150">
        <v>8.9791249999999998</v>
      </c>
      <c r="AE150">
        <f>AVERAGE(AD140:AD150)</f>
        <v>8.7947187499999995</v>
      </c>
      <c r="AG150">
        <v>0.77777925809474324</v>
      </c>
      <c r="AH150">
        <v>9.7075629629629656</v>
      </c>
      <c r="AK150">
        <v>0.84971423581125005</v>
      </c>
      <c r="AL150">
        <v>14.494839130434784</v>
      </c>
      <c r="AO150">
        <v>0.77777925809474324</v>
      </c>
      <c r="AP150">
        <v>9.1596696969696989</v>
      </c>
    </row>
    <row r="151" spans="1:43" x14ac:dyDescent="0.2">
      <c r="A151">
        <v>0.58267656690425906</v>
      </c>
      <c r="B151">
        <v>26.309190476190473</v>
      </c>
      <c r="E151">
        <v>0.58039235048220927</v>
      </c>
      <c r="F151">
        <v>22.880562499999996</v>
      </c>
      <c r="I151">
        <v>0.64628856188419237</v>
      </c>
      <c r="J151">
        <v>5.1471035714285724</v>
      </c>
      <c r="M151">
        <v>0.77894699624779573</v>
      </c>
      <c r="N151">
        <v>8.8547406249999998</v>
      </c>
      <c r="Q151">
        <v>0.75510256542080101</v>
      </c>
      <c r="R151">
        <v>9.9166843750000009</v>
      </c>
      <c r="U151">
        <v>0.76683780020884085</v>
      </c>
      <c r="V151">
        <v>10.468853571428571</v>
      </c>
      <c r="Y151">
        <v>0.68518446526454924</v>
      </c>
      <c r="Z151">
        <v>9.0432037037037034</v>
      </c>
      <c r="AC151">
        <v>0.65486607292142718</v>
      </c>
      <c r="AD151">
        <v>9.2070624999999993</v>
      </c>
      <c r="AG151">
        <v>0.78306843061236264</v>
      </c>
      <c r="AH151">
        <v>9.762796296296294</v>
      </c>
      <c r="AK151">
        <v>0.85549259147850221</v>
      </c>
      <c r="AL151">
        <v>14.999704347826087</v>
      </c>
      <c r="AM151">
        <f>AVERAGE(AL143:AL151)</f>
        <v>13.108239613526569</v>
      </c>
      <c r="AO151">
        <v>0.78306843061236264</v>
      </c>
      <c r="AP151">
        <v>9.2916060606060604</v>
      </c>
    </row>
    <row r="152" spans="1:43" x14ac:dyDescent="0.2">
      <c r="A152">
        <v>0.58661551323611527</v>
      </c>
      <c r="B152">
        <v>27.242333333333335</v>
      </c>
      <c r="E152">
        <v>0.58431585530430197</v>
      </c>
      <c r="F152">
        <v>22.580093750000003</v>
      </c>
      <c r="I152">
        <v>0.65065582246407361</v>
      </c>
      <c r="J152">
        <v>5.6174714285714282</v>
      </c>
      <c r="K152">
        <f>AVERAGE(J142:J152)</f>
        <v>5.3080792207792209</v>
      </c>
      <c r="M152">
        <v>0.78421068914158931</v>
      </c>
      <c r="N152">
        <v>9.1153250000000021</v>
      </c>
      <c r="Q152">
        <v>0.76020513084160191</v>
      </c>
      <c r="R152">
        <v>10.182325000000002</v>
      </c>
      <c r="U152">
        <v>0.77201966585450743</v>
      </c>
      <c r="V152">
        <v>11.009824999999998</v>
      </c>
      <c r="Y152">
        <v>0.68981456284259224</v>
      </c>
      <c r="Z152">
        <v>8.8893703703703704</v>
      </c>
      <c r="AC152">
        <v>0.65929129557589194</v>
      </c>
      <c r="AD152">
        <v>9.0474687499999984</v>
      </c>
      <c r="AG152">
        <v>0.78836204408087851</v>
      </c>
      <c r="AH152">
        <v>9.8283555555555573</v>
      </c>
      <c r="AK152">
        <v>0.86127579882977379</v>
      </c>
      <c r="AL152">
        <v>15.270034782608693</v>
      </c>
      <c r="AO152">
        <v>0.78836204408087851</v>
      </c>
      <c r="AP152">
        <v>9.537106060606062</v>
      </c>
    </row>
    <row r="153" spans="1:43" x14ac:dyDescent="0.2">
      <c r="A153">
        <v>0.59055115508279388</v>
      </c>
      <c r="B153">
        <v>26.715190476190475</v>
      </c>
      <c r="E153">
        <v>0.58823606859550381</v>
      </c>
      <c r="F153">
        <v>22.83353125</v>
      </c>
      <c r="I153">
        <v>0.65502308304395496</v>
      </c>
      <c r="J153">
        <v>5.2925107142857142</v>
      </c>
      <c r="M153">
        <v>0.789474382035383</v>
      </c>
      <c r="N153">
        <v>9.3459031250000031</v>
      </c>
      <c r="Q153">
        <v>0.76530769626240291</v>
      </c>
      <c r="R153">
        <v>10.130268749999995</v>
      </c>
      <c r="U153">
        <v>0.7772015315001739</v>
      </c>
      <c r="V153">
        <v>10.854567857142857</v>
      </c>
      <c r="Y153">
        <v>0.69444466042063524</v>
      </c>
      <c r="Z153">
        <v>8.5133851851851858</v>
      </c>
      <c r="AC153">
        <v>0.66371651823035671</v>
      </c>
      <c r="AD153">
        <v>8.9610937499999999</v>
      </c>
      <c r="AG153">
        <v>0.79365121659849813</v>
      </c>
      <c r="AH153">
        <v>10.069355555555555</v>
      </c>
      <c r="AK153">
        <v>0.86705415449702605</v>
      </c>
      <c r="AL153">
        <v>16.056113043478263</v>
      </c>
      <c r="AO153">
        <v>0.79365121659849813</v>
      </c>
      <c r="AP153">
        <v>9.1970818181818217</v>
      </c>
    </row>
    <row r="154" spans="1:43" x14ac:dyDescent="0.2">
      <c r="A154">
        <v>0.59448679692947237</v>
      </c>
      <c r="B154">
        <v>25.591999999999995</v>
      </c>
      <c r="E154">
        <v>0.59215628188670555</v>
      </c>
      <c r="F154">
        <v>23.016562499999992</v>
      </c>
      <c r="I154">
        <v>0.65939034362383619</v>
      </c>
      <c r="J154">
        <v>4.9809464285714284</v>
      </c>
      <c r="M154">
        <v>0.79473807492917659</v>
      </c>
      <c r="N154">
        <v>9.7043906250000003</v>
      </c>
      <c r="Q154">
        <v>0.77041026168320392</v>
      </c>
      <c r="R154">
        <v>10.31765</v>
      </c>
      <c r="U154">
        <v>0.78238339714584049</v>
      </c>
      <c r="V154">
        <v>11.195435714285713</v>
      </c>
      <c r="Y154">
        <v>0.69907475799867824</v>
      </c>
      <c r="Z154">
        <v>8.5669111111111125</v>
      </c>
      <c r="AC154">
        <v>0.66814174088482148</v>
      </c>
      <c r="AD154">
        <v>9.0137499999999964</v>
      </c>
      <c r="AG154">
        <v>0.79894038911611753</v>
      </c>
      <c r="AH154">
        <v>10.439314814814816</v>
      </c>
      <c r="AK154">
        <v>0.8728325101642781</v>
      </c>
      <c r="AL154">
        <v>16.240639130434783</v>
      </c>
      <c r="AO154">
        <v>0.79894038911611753</v>
      </c>
      <c r="AP154">
        <v>9.3376969696969709</v>
      </c>
    </row>
    <row r="155" spans="1:43" x14ac:dyDescent="0.2">
      <c r="A155">
        <v>0.59842574326132858</v>
      </c>
      <c r="B155">
        <v>26.104619047619046</v>
      </c>
      <c r="E155">
        <v>0.59607978670879824</v>
      </c>
      <c r="F155">
        <v>23.260718749999999</v>
      </c>
      <c r="I155">
        <v>0.66375760420371754</v>
      </c>
      <c r="J155">
        <v>5.2941035714285718</v>
      </c>
      <c r="M155">
        <v>0.80000176782297028</v>
      </c>
      <c r="N155">
        <v>9.522846874999999</v>
      </c>
      <c r="O155">
        <f>AVERAGE(N147:N155)</f>
        <v>8.7057097222222222</v>
      </c>
      <c r="Q155">
        <v>0.77551282710400504</v>
      </c>
      <c r="R155">
        <v>10.71521875</v>
      </c>
      <c r="U155">
        <v>0.78756526279150718</v>
      </c>
      <c r="V155">
        <v>11.073746428571425</v>
      </c>
      <c r="Y155">
        <v>0.70370485557672136</v>
      </c>
      <c r="Z155">
        <v>8.5986407407407413</v>
      </c>
      <c r="AA155">
        <f>AVERAGE(Z145:Z155)</f>
        <v>8.8015851851851874</v>
      </c>
      <c r="AC155">
        <v>0.67256696353928647</v>
      </c>
      <c r="AD155">
        <v>8.70665625</v>
      </c>
      <c r="AG155">
        <v>0.8042340025846334</v>
      </c>
      <c r="AH155">
        <v>10.554177777777779</v>
      </c>
      <c r="AI155">
        <f>AVERAGE(AH146:AH155)</f>
        <v>10.000586296296298</v>
      </c>
      <c r="AK155">
        <v>0.87861571751554968</v>
      </c>
      <c r="AL155">
        <v>16.373965217391302</v>
      </c>
      <c r="AO155">
        <v>0.8042340025846334</v>
      </c>
      <c r="AP155">
        <v>9.7006151515151515</v>
      </c>
      <c r="AQ155">
        <f>AVERAGE(AP146:AP155)</f>
        <v>9.3788769696969716</v>
      </c>
    </row>
    <row r="156" spans="1:43" x14ac:dyDescent="0.2">
      <c r="A156">
        <v>0.60236138510800707</v>
      </c>
      <c r="B156">
        <v>26.359666666666676</v>
      </c>
      <c r="C156">
        <f>AVERAGE(B144:B156)</f>
        <v>26.784919413919415</v>
      </c>
      <c r="E156">
        <v>0.6</v>
      </c>
      <c r="F156">
        <v>24.291218750000006</v>
      </c>
      <c r="G156">
        <f>AVERAGE(F145:F156)</f>
        <v>23.118843749999996</v>
      </c>
      <c r="I156">
        <v>0.66812119789814128</v>
      </c>
      <c r="J156">
        <v>5.2475107142857151</v>
      </c>
      <c r="M156">
        <v>0.80526104115933839</v>
      </c>
      <c r="N156">
        <v>9.2209187500000009</v>
      </c>
      <c r="Q156">
        <v>0.78061110825493119</v>
      </c>
      <c r="R156">
        <v>10.253534374999999</v>
      </c>
      <c r="U156">
        <v>0.79274277758440659</v>
      </c>
      <c r="V156">
        <v>10.832332142857142</v>
      </c>
      <c r="Y156">
        <v>0.70833106558333014</v>
      </c>
      <c r="Z156">
        <v>8.479111111111111</v>
      </c>
      <c r="AC156">
        <v>0.67698847064156442</v>
      </c>
      <c r="AD156">
        <v>8.8814687499999998</v>
      </c>
      <c r="AG156">
        <v>0.8095231751022528</v>
      </c>
      <c r="AH156">
        <v>10.347674074074074</v>
      </c>
      <c r="AK156">
        <v>0.88439407318280172</v>
      </c>
      <c r="AL156">
        <v>15.49597391304348</v>
      </c>
      <c r="AO156">
        <v>0.8095231751022528</v>
      </c>
      <c r="AP156">
        <v>9.7729212121212115</v>
      </c>
    </row>
    <row r="157" spans="1:43" x14ac:dyDescent="0.2">
      <c r="A157">
        <v>0.60630033143986328</v>
      </c>
      <c r="B157">
        <v>27.215999999999998</v>
      </c>
      <c r="E157">
        <v>0.60392350482209278</v>
      </c>
      <c r="F157">
        <v>23.3551875</v>
      </c>
      <c r="I157">
        <v>0.67248845847802252</v>
      </c>
      <c r="J157">
        <v>5.2422142857142848</v>
      </c>
      <c r="M157">
        <v>0.81052473405313197</v>
      </c>
      <c r="N157">
        <v>9.1527093750000006</v>
      </c>
      <c r="Q157">
        <v>0.78571367367573219</v>
      </c>
      <c r="R157">
        <v>10.480899999999995</v>
      </c>
      <c r="U157">
        <v>0.79792464323007306</v>
      </c>
      <c r="V157">
        <v>10.961489285714284</v>
      </c>
      <c r="Y157">
        <v>0.71296116316137315</v>
      </c>
      <c r="Z157">
        <v>8.5126444444444438</v>
      </c>
      <c r="AC157">
        <v>0.68141369329602919</v>
      </c>
      <c r="AD157">
        <v>8.9407812499999988</v>
      </c>
      <c r="AG157">
        <v>0.81481678857076867</v>
      </c>
      <c r="AH157">
        <v>11.01558148148148</v>
      </c>
      <c r="AK157">
        <v>0.89017728053407341</v>
      </c>
      <c r="AL157">
        <v>14.783717391304348</v>
      </c>
      <c r="AO157">
        <v>0.81481678857076867</v>
      </c>
      <c r="AP157">
        <v>10.001384848484848</v>
      </c>
    </row>
    <row r="158" spans="1:43" x14ac:dyDescent="0.2">
      <c r="A158">
        <v>0.61023597328654178</v>
      </c>
      <c r="B158">
        <v>26.889333333333337</v>
      </c>
      <c r="E158">
        <v>0.60784371811329441</v>
      </c>
      <c r="F158">
        <v>24.757031249999997</v>
      </c>
      <c r="I158">
        <v>0.67685571905790376</v>
      </c>
      <c r="J158">
        <v>5.1006535714285688</v>
      </c>
      <c r="M158">
        <v>0.81578842694692555</v>
      </c>
      <c r="N158">
        <v>9.1453093749999983</v>
      </c>
      <c r="Q158">
        <v>0.7908162390965332</v>
      </c>
      <c r="R158">
        <v>10.630250000000002</v>
      </c>
      <c r="U158">
        <v>0.80310650887573964</v>
      </c>
      <c r="V158">
        <v>10.992160714285717</v>
      </c>
      <c r="W158">
        <f>AVERAGE(V150:V159)</f>
        <v>10.820117499999999</v>
      </c>
      <c r="Y158">
        <v>0.71759126073941615</v>
      </c>
      <c r="Z158">
        <v>8.6468777777777781</v>
      </c>
      <c r="AC158">
        <v>0.68583891595049395</v>
      </c>
      <c r="AD158">
        <v>8.9141562499999996</v>
      </c>
      <c r="AG158">
        <v>0.82010596108838818</v>
      </c>
      <c r="AH158">
        <v>11.440903703703704</v>
      </c>
      <c r="AK158">
        <v>0.89595563620132546</v>
      </c>
      <c r="AL158">
        <v>14.520873913043481</v>
      </c>
      <c r="AO158">
        <v>0.82010596108838818</v>
      </c>
      <c r="AP158">
        <v>10.280636363636365</v>
      </c>
    </row>
    <row r="159" spans="1:43" x14ac:dyDescent="0.2">
      <c r="A159">
        <v>0.61417161513322027</v>
      </c>
      <c r="B159">
        <v>26.356571428571424</v>
      </c>
      <c r="E159">
        <v>0.61176393140449614</v>
      </c>
      <c r="F159">
        <v>23.39678125</v>
      </c>
      <c r="I159">
        <v>0.681222979637785</v>
      </c>
      <c r="J159">
        <v>5.1715928571428575</v>
      </c>
      <c r="M159">
        <v>0.82105211984071913</v>
      </c>
      <c r="N159">
        <v>9.2617343749999996</v>
      </c>
      <c r="Q159">
        <v>0.7959188045173341</v>
      </c>
      <c r="R159">
        <v>10.925325000000001</v>
      </c>
      <c r="U159">
        <v>0.80828837452140612</v>
      </c>
      <c r="V159">
        <v>10.594025000000002</v>
      </c>
      <c r="Y159">
        <v>0.72222135831745915</v>
      </c>
      <c r="Z159">
        <v>8.5969592592592594</v>
      </c>
      <c r="AC159">
        <v>0.69026413860495872</v>
      </c>
      <c r="AD159">
        <v>8.9520937499999977</v>
      </c>
      <c r="AG159">
        <v>0.82539513360600758</v>
      </c>
      <c r="AH159">
        <v>12.192455555555558</v>
      </c>
      <c r="AK159">
        <v>0.9017339918685775</v>
      </c>
      <c r="AL159">
        <v>14.404434782608694</v>
      </c>
      <c r="AM159">
        <f>AVERAGE(AL152:AL159)</f>
        <v>15.393219021739132</v>
      </c>
      <c r="AO159">
        <v>0.82539513360600758</v>
      </c>
      <c r="AP159">
        <v>10.503945454545455</v>
      </c>
    </row>
    <row r="160" spans="1:43" x14ac:dyDescent="0.2">
      <c r="A160">
        <v>0.61811056146507659</v>
      </c>
      <c r="B160">
        <v>25.934000000000001</v>
      </c>
      <c r="E160">
        <v>0.61568743622658906</v>
      </c>
      <c r="F160">
        <v>24.363968749999998</v>
      </c>
      <c r="I160">
        <v>0.68559024021766635</v>
      </c>
      <c r="J160">
        <v>5.0373964285714283</v>
      </c>
      <c r="M160">
        <v>0.82631581273451271</v>
      </c>
      <c r="N160">
        <v>9.2909218749999987</v>
      </c>
      <c r="Q160">
        <v>0.80102136993813511</v>
      </c>
      <c r="R160">
        <v>11.092056250000002</v>
      </c>
      <c r="S160">
        <f>AVERAGE(R151:R160)</f>
        <v>10.464421249999999</v>
      </c>
      <c r="U160">
        <v>0.8134702401670727</v>
      </c>
      <c r="V160">
        <v>11.201214285714288</v>
      </c>
      <c r="Y160">
        <v>0.72685145589550204</v>
      </c>
      <c r="Z160">
        <v>8.5048037037037041</v>
      </c>
      <c r="AC160">
        <v>0.69468936125942349</v>
      </c>
      <c r="AD160">
        <v>8.3393125000000001</v>
      </c>
      <c r="AG160">
        <v>0.83068874707452356</v>
      </c>
      <c r="AH160">
        <v>12.787011111111108</v>
      </c>
      <c r="AK160">
        <v>0.9075171992198493</v>
      </c>
      <c r="AL160">
        <v>14.353365217391305</v>
      </c>
      <c r="AO160">
        <v>0.83068874707452356</v>
      </c>
      <c r="AP160">
        <v>10.722087878787875</v>
      </c>
    </row>
    <row r="161" spans="1:43" x14ac:dyDescent="0.2">
      <c r="A161">
        <v>0.62204620331175509</v>
      </c>
      <c r="B161">
        <v>27.83314285714285</v>
      </c>
      <c r="E161">
        <v>0.61960764951779079</v>
      </c>
      <c r="F161">
        <v>24.001843749999999</v>
      </c>
      <c r="I161">
        <v>0.68995750079754758</v>
      </c>
      <c r="J161">
        <v>4.9844035714285715</v>
      </c>
      <c r="M161">
        <v>0.8315795056283064</v>
      </c>
      <c r="N161">
        <v>8.9247406250000001</v>
      </c>
      <c r="Q161">
        <v>0.80612393535893612</v>
      </c>
      <c r="R161">
        <v>10.918406249999999</v>
      </c>
      <c r="U161">
        <v>0.81865210581273917</v>
      </c>
      <c r="V161">
        <v>11.336425</v>
      </c>
      <c r="Y161">
        <v>0.73148155347354504</v>
      </c>
      <c r="Z161">
        <v>8.6533592592592612</v>
      </c>
      <c r="AC161">
        <v>0.69911458391388825</v>
      </c>
      <c r="AD161">
        <v>8.4404999999999983</v>
      </c>
      <c r="AG161">
        <v>0.83597791959214307</v>
      </c>
      <c r="AH161">
        <v>13.289048148148149</v>
      </c>
      <c r="AK161">
        <v>0.91329555488710135</v>
      </c>
      <c r="AL161">
        <v>13.672104347826089</v>
      </c>
      <c r="AO161">
        <v>0.83597791959214307</v>
      </c>
      <c r="AP161">
        <v>11.370851515151514</v>
      </c>
    </row>
    <row r="162" spans="1:43" x14ac:dyDescent="0.2">
      <c r="A162">
        <v>0.62598514964361129</v>
      </c>
      <c r="B162">
        <v>27.659761904761904</v>
      </c>
      <c r="E162">
        <v>0.62353115433988349</v>
      </c>
      <c r="F162">
        <v>24.600093750000003</v>
      </c>
      <c r="I162">
        <v>0.69432476137742882</v>
      </c>
      <c r="J162">
        <v>4.6620464285714283</v>
      </c>
      <c r="M162">
        <v>0.83684319852209998</v>
      </c>
      <c r="N162">
        <v>8.2685124999999982</v>
      </c>
      <c r="Q162">
        <v>0.81122650077973701</v>
      </c>
      <c r="R162">
        <v>11.427118749999996</v>
      </c>
      <c r="U162">
        <v>0.82383397145840576</v>
      </c>
      <c r="V162">
        <v>11.580632142857141</v>
      </c>
      <c r="Y162">
        <v>0.73611165105158805</v>
      </c>
      <c r="Z162">
        <v>8.7842222222222244</v>
      </c>
      <c r="AC162">
        <v>0.70353980656835302</v>
      </c>
      <c r="AD162">
        <v>8.2044687500000002</v>
      </c>
      <c r="AE162">
        <f>AVERAGE(AD152:AD162)</f>
        <v>8.7637954545454537</v>
      </c>
      <c r="AG162">
        <v>0.84127153306065894</v>
      </c>
      <c r="AH162">
        <v>13.634329629629629</v>
      </c>
      <c r="AK162">
        <v>0.91907876223837293</v>
      </c>
      <c r="AL162">
        <v>13.187856521739132</v>
      </c>
      <c r="AO162">
        <v>0.84127153306065894</v>
      </c>
      <c r="AP162">
        <v>11.666678787878789</v>
      </c>
    </row>
    <row r="163" spans="1:43" x14ac:dyDescent="0.2">
      <c r="A163">
        <v>0.62992079149028979</v>
      </c>
      <c r="B163">
        <v>27.051333333333332</v>
      </c>
      <c r="E163">
        <v>0.62745136763108522</v>
      </c>
      <c r="F163">
        <v>24.872781250000006</v>
      </c>
      <c r="I163">
        <v>0.69869202195731006</v>
      </c>
      <c r="J163">
        <v>4.4686714285714286</v>
      </c>
      <c r="M163">
        <v>0.84210689141589357</v>
      </c>
      <c r="N163">
        <v>7.7175249999999993</v>
      </c>
      <c r="Q163">
        <v>0.81632906620053802</v>
      </c>
      <c r="R163">
        <v>11.814171875000001</v>
      </c>
      <c r="U163">
        <v>0.82901583710407223</v>
      </c>
      <c r="V163">
        <v>11.966589285714283</v>
      </c>
      <c r="Y163">
        <v>0.74074174862963105</v>
      </c>
      <c r="Z163">
        <v>8.596662962962963</v>
      </c>
      <c r="AC163">
        <v>0.70796502922281779</v>
      </c>
      <c r="AD163">
        <v>8.2819374999999997</v>
      </c>
      <c r="AG163">
        <v>0.84656070557827834</v>
      </c>
      <c r="AH163">
        <v>14.202496296296292</v>
      </c>
      <c r="AK163">
        <v>0.92485711790562508</v>
      </c>
      <c r="AL163">
        <v>12.466473913043478</v>
      </c>
      <c r="AO163">
        <v>0.84656070557827834</v>
      </c>
      <c r="AP163">
        <v>11.864693939393938</v>
      </c>
    </row>
    <row r="164" spans="1:43" x14ac:dyDescent="0.2">
      <c r="A164">
        <v>0.63385643333696828</v>
      </c>
      <c r="B164">
        <v>26.446095238095236</v>
      </c>
      <c r="E164">
        <v>0.63137158092228696</v>
      </c>
      <c r="F164">
        <v>25.862562499999999</v>
      </c>
      <c r="I164">
        <v>0.70305561565173391</v>
      </c>
      <c r="J164">
        <v>4.4567214285714289</v>
      </c>
      <c r="K164">
        <f>AVERAGE(J153:J164)</f>
        <v>4.9948976190476184</v>
      </c>
      <c r="M164">
        <v>0.84736616475226179</v>
      </c>
      <c r="N164">
        <v>7.4141343750000015</v>
      </c>
      <c r="Q164">
        <v>0.82142734735146439</v>
      </c>
      <c r="R164">
        <v>11.604149999999999</v>
      </c>
      <c r="U164">
        <v>0.83419335189697186</v>
      </c>
      <c r="V164">
        <v>12.346257142857143</v>
      </c>
      <c r="Y164">
        <v>0.74536795863624006</v>
      </c>
      <c r="Z164">
        <v>8.6629851851851836</v>
      </c>
      <c r="AC164">
        <v>0.71238653632509596</v>
      </c>
      <c r="AD164">
        <v>8.0475312500000005</v>
      </c>
      <c r="AG164">
        <v>0.85184987809589785</v>
      </c>
      <c r="AH164">
        <v>14.604733333333334</v>
      </c>
      <c r="AI164">
        <f>AVERAGE(AH156:AH164)</f>
        <v>12.612692592592591</v>
      </c>
      <c r="AK164">
        <v>0.93063547357287713</v>
      </c>
      <c r="AL164">
        <v>11.437143478260873</v>
      </c>
      <c r="AO164">
        <v>0.85184987809589785</v>
      </c>
      <c r="AP164">
        <v>11.805915151515151</v>
      </c>
      <c r="AQ164">
        <f>AVERAGE(AP156:AP164)</f>
        <v>10.887679461279461</v>
      </c>
    </row>
    <row r="165" spans="1:43" x14ac:dyDescent="0.2">
      <c r="A165">
        <v>0.63779537966882438</v>
      </c>
      <c r="B165">
        <v>27.163761904761909</v>
      </c>
      <c r="E165">
        <v>0.63529508574437965</v>
      </c>
      <c r="F165">
        <v>25.829375000000002</v>
      </c>
      <c r="I165">
        <v>0.70742287623161515</v>
      </c>
      <c r="J165">
        <v>4.2984892857142851</v>
      </c>
      <c r="M165">
        <v>0.85262985764605537</v>
      </c>
      <c r="N165">
        <v>7.1554562500000003</v>
      </c>
      <c r="O165">
        <f>AVERAGE(N156:N165)</f>
        <v>8.5551962499999981</v>
      </c>
      <c r="Q165">
        <v>0.8265299127722654</v>
      </c>
      <c r="R165">
        <v>12.192740625000003</v>
      </c>
      <c r="U165">
        <v>0.83937521754263833</v>
      </c>
      <c r="V165">
        <v>13.066792857142856</v>
      </c>
      <c r="Y165">
        <v>0.74999805621428306</v>
      </c>
      <c r="Z165">
        <v>8.7585777777777771</v>
      </c>
      <c r="AC165">
        <v>0.71681175897956073</v>
      </c>
      <c r="AD165">
        <v>8.1507812499999996</v>
      </c>
      <c r="AG165">
        <v>0.85714349156441361</v>
      </c>
      <c r="AH165">
        <v>15.500203703703708</v>
      </c>
      <c r="AK165">
        <v>0.93641868092414871</v>
      </c>
      <c r="AL165">
        <v>11.06741739130435</v>
      </c>
      <c r="AO165">
        <v>0.85714349156441361</v>
      </c>
      <c r="AP165">
        <v>12.009245454545452</v>
      </c>
    </row>
    <row r="166" spans="1:43" x14ac:dyDescent="0.2">
      <c r="A166">
        <v>0.64173102151550299</v>
      </c>
      <c r="B166">
        <v>25.979571428571425</v>
      </c>
      <c r="E166">
        <v>0.6392152990355815</v>
      </c>
      <c r="F166">
        <v>26.356593750000002</v>
      </c>
      <c r="I166">
        <v>0.71179013681149639</v>
      </c>
      <c r="J166">
        <v>4.328657142857141</v>
      </c>
      <c r="M166">
        <v>0.85789355053984895</v>
      </c>
      <c r="N166">
        <v>7.3740312500000025</v>
      </c>
      <c r="Q166">
        <v>0.83163247819306629</v>
      </c>
      <c r="R166">
        <v>12.08851875</v>
      </c>
      <c r="U166">
        <v>0.84455708318830491</v>
      </c>
      <c r="V166">
        <v>13.510042857142858</v>
      </c>
      <c r="Y166">
        <v>0.75462815379232595</v>
      </c>
      <c r="Z166">
        <v>8.8023777777777781</v>
      </c>
      <c r="AA166">
        <f>AVERAGE(Z156:Z166)</f>
        <v>8.6362346801346792</v>
      </c>
      <c r="AC166">
        <v>0.7212369816340255</v>
      </c>
      <c r="AD166">
        <v>7.9664375000000005</v>
      </c>
      <c r="AG166">
        <v>0.86243266408203323</v>
      </c>
      <c r="AH166">
        <v>16.303407407407409</v>
      </c>
      <c r="AK166">
        <v>0.94219703659140097</v>
      </c>
      <c r="AL166">
        <v>10.244986956521739</v>
      </c>
      <c r="AO166">
        <v>0.86243266408203323</v>
      </c>
      <c r="AP166">
        <v>12.057272727272728</v>
      </c>
    </row>
    <row r="167" spans="1:43" x14ac:dyDescent="0.2">
      <c r="A167">
        <v>0.64566996784735919</v>
      </c>
      <c r="B167">
        <v>25.530142857142859</v>
      </c>
      <c r="E167">
        <v>0.64313880385767419</v>
      </c>
      <c r="F167">
        <v>27.585156250000004</v>
      </c>
      <c r="I167">
        <v>0.71615739739137763</v>
      </c>
      <c r="J167">
        <v>4.5075678571428561</v>
      </c>
      <c r="M167">
        <v>0.86315724343364253</v>
      </c>
      <c r="N167">
        <v>7.4141218749999993</v>
      </c>
      <c r="Q167">
        <v>0.8367350436138673</v>
      </c>
      <c r="R167">
        <v>12.324781249999999</v>
      </c>
      <c r="U167">
        <v>0.84973894883397139</v>
      </c>
      <c r="V167">
        <v>14.816028571428571</v>
      </c>
      <c r="Y167">
        <v>0.75925825137036895</v>
      </c>
      <c r="Z167">
        <v>9.0586037037037013</v>
      </c>
      <c r="AC167">
        <v>0.72566220428849026</v>
      </c>
      <c r="AD167">
        <v>7.803781250000001</v>
      </c>
      <c r="AG167">
        <v>0.8677262775505491</v>
      </c>
      <c r="AH167">
        <v>17.026837037037037</v>
      </c>
      <c r="AK167">
        <v>0.94798024394267255</v>
      </c>
      <c r="AL167">
        <v>9.769704347826087</v>
      </c>
      <c r="AO167">
        <v>0.8677262775505491</v>
      </c>
      <c r="AP167">
        <v>12.177203030303035</v>
      </c>
    </row>
    <row r="168" spans="1:43" x14ac:dyDescent="0.2">
      <c r="A168">
        <v>0.64960560969403769</v>
      </c>
      <c r="B168">
        <v>26.37466666666667</v>
      </c>
      <c r="E168">
        <v>0.64705901714887593</v>
      </c>
      <c r="F168">
        <v>27.756718750000005</v>
      </c>
      <c r="I168">
        <v>0.72052465797125897</v>
      </c>
      <c r="J168">
        <v>4.4939178571428569</v>
      </c>
      <c r="M168">
        <v>0.86842093632743622</v>
      </c>
      <c r="N168">
        <v>7.4312374999999999</v>
      </c>
      <c r="Q168">
        <v>0.84183760903466831</v>
      </c>
      <c r="R168">
        <v>12.319525000000002</v>
      </c>
      <c r="U168">
        <v>0.85492081447963797</v>
      </c>
      <c r="V168">
        <v>15.882107142857139</v>
      </c>
      <c r="W168">
        <f>AVERAGE(V160:V169)</f>
        <v>13.263278571428572</v>
      </c>
      <c r="Y168">
        <v>0.76388834894841195</v>
      </c>
      <c r="Z168">
        <v>9.059992592592593</v>
      </c>
      <c r="AC168">
        <v>0.73008742694295503</v>
      </c>
      <c r="AD168">
        <v>7.8544062500000003</v>
      </c>
      <c r="AG168">
        <v>0.87301545006816861</v>
      </c>
      <c r="AH168">
        <v>17.51971851851852</v>
      </c>
      <c r="AK168">
        <v>0.9537585996099246</v>
      </c>
      <c r="AL168">
        <v>9.2098565217391304</v>
      </c>
      <c r="AM168">
        <f>AVERAGE(AL160:AL168)</f>
        <v>11.712100966183577</v>
      </c>
      <c r="AO168">
        <v>0.87301545006816861</v>
      </c>
      <c r="AP168">
        <v>12.31408787878788</v>
      </c>
    </row>
    <row r="169" spans="1:43" x14ac:dyDescent="0.2">
      <c r="A169">
        <v>0.6535445560258939</v>
      </c>
      <c r="B169">
        <v>26.969380952380945</v>
      </c>
      <c r="C169">
        <f>AVERAGE(B157:B169)</f>
        <v>26.723366300366294</v>
      </c>
      <c r="E169">
        <v>0.65098252197096873</v>
      </c>
      <c r="F169">
        <v>27.698562500000001</v>
      </c>
      <c r="G169">
        <f>AVERAGE(F157:F169)</f>
        <v>25.418204326923078</v>
      </c>
      <c r="I169">
        <v>0.72489191855114021</v>
      </c>
      <c r="J169">
        <v>4.2738999999999994</v>
      </c>
      <c r="M169">
        <v>0.8736846292212298</v>
      </c>
      <c r="N169">
        <v>7.442659374999999</v>
      </c>
      <c r="Q169">
        <v>0.84694017445546921</v>
      </c>
      <c r="R169">
        <v>12.440965624999999</v>
      </c>
      <c r="U169">
        <v>0.86010268012530444</v>
      </c>
      <c r="V169">
        <v>16.926696428571425</v>
      </c>
      <c r="Y169">
        <v>0.76851844652645496</v>
      </c>
      <c r="Z169">
        <v>9.1979888888888901</v>
      </c>
      <c r="AC169">
        <v>0.7345126495974198</v>
      </c>
      <c r="AD169">
        <v>7.9981250000000017</v>
      </c>
      <c r="AG169">
        <v>0.87830906353668436</v>
      </c>
      <c r="AH169">
        <v>18.3182962962963</v>
      </c>
      <c r="AK169">
        <v>0.95954180696119629</v>
      </c>
      <c r="AL169">
        <v>8.8171130434782619</v>
      </c>
      <c r="AO169">
        <v>0.87830906353668436</v>
      </c>
      <c r="AP169">
        <v>12.263578787878792</v>
      </c>
    </row>
    <row r="170" spans="1:43" x14ac:dyDescent="0.2">
      <c r="A170">
        <v>0.65748019787257239</v>
      </c>
      <c r="B170">
        <v>26.437476190476186</v>
      </c>
      <c r="E170">
        <v>0.65490273526217047</v>
      </c>
      <c r="F170">
        <v>28.607468749999999</v>
      </c>
      <c r="I170">
        <v>0.72925917913102145</v>
      </c>
      <c r="J170">
        <v>4.3641749999999995</v>
      </c>
      <c r="M170">
        <v>0.87894832211502338</v>
      </c>
      <c r="N170">
        <v>7.5632781250000001</v>
      </c>
      <c r="Q170">
        <v>0.85204273987627022</v>
      </c>
      <c r="R170">
        <v>12.763865624999996</v>
      </c>
      <c r="S170">
        <f>AVERAGE(R161:R170)</f>
        <v>11.989424375</v>
      </c>
      <c r="U170">
        <v>0.86528454577097103</v>
      </c>
      <c r="V170">
        <v>18.245125000000005</v>
      </c>
      <c r="Y170">
        <v>0.77314854410449796</v>
      </c>
      <c r="Z170">
        <v>9.2071296296296303</v>
      </c>
      <c r="AC170">
        <v>0.73893787225188468</v>
      </c>
      <c r="AD170">
        <v>7.9991562499999995</v>
      </c>
      <c r="AG170">
        <v>0.88359823605430388</v>
      </c>
      <c r="AH170">
        <v>19.067822222222222</v>
      </c>
      <c r="AK170">
        <v>0.96532016262844833</v>
      </c>
      <c r="AL170">
        <v>8.2432217391304352</v>
      </c>
      <c r="AO170">
        <v>0.88359823605430388</v>
      </c>
      <c r="AP170">
        <v>12.506945454545454</v>
      </c>
    </row>
    <row r="171" spans="1:43" x14ac:dyDescent="0.2">
      <c r="A171">
        <v>0.66141583971925089</v>
      </c>
      <c r="B171">
        <v>26.506523809523813</v>
      </c>
      <c r="E171">
        <v>0.65882294855337209</v>
      </c>
      <c r="F171">
        <v>29.352312499999996</v>
      </c>
      <c r="I171">
        <v>0.73362643971090269</v>
      </c>
      <c r="J171">
        <v>4.4759321428571441</v>
      </c>
      <c r="M171">
        <v>0.88421201500881697</v>
      </c>
      <c r="N171">
        <v>7.2333218749999988</v>
      </c>
      <c r="Q171">
        <v>0.85714530529707122</v>
      </c>
      <c r="R171">
        <v>12.963615624999997</v>
      </c>
      <c r="U171">
        <v>0.8704664114166375</v>
      </c>
      <c r="V171">
        <v>20.061771428571433</v>
      </c>
      <c r="Y171">
        <v>0.77777864168254085</v>
      </c>
      <c r="Z171">
        <v>9.2293074074074042</v>
      </c>
      <c r="AC171">
        <v>0.74336309490634944</v>
      </c>
      <c r="AD171">
        <v>7.9034374999999999</v>
      </c>
      <c r="AG171">
        <v>0.88888740857192328</v>
      </c>
      <c r="AH171">
        <v>19.622407407407408</v>
      </c>
      <c r="AK171">
        <v>0.97109851829570037</v>
      </c>
      <c r="AL171">
        <v>7.7251043478260888</v>
      </c>
      <c r="AO171">
        <v>0.88888740857192328</v>
      </c>
      <c r="AP171">
        <v>12.288090909090908</v>
      </c>
    </row>
    <row r="172" spans="1:43" x14ac:dyDescent="0.2">
      <c r="A172">
        <v>0.66535478605110709</v>
      </c>
      <c r="B172">
        <v>27.126714285714289</v>
      </c>
      <c r="E172">
        <v>0.66274645337546489</v>
      </c>
      <c r="F172">
        <v>30.752156249999999</v>
      </c>
      <c r="I172">
        <v>0.73799370029078404</v>
      </c>
      <c r="J172">
        <v>4.2716821428571441</v>
      </c>
      <c r="M172">
        <v>0.88947570790261077</v>
      </c>
      <c r="N172">
        <v>7.7171749999999983</v>
      </c>
      <c r="Q172">
        <v>0.86224787071787234</v>
      </c>
      <c r="R172">
        <v>13.395815624999997</v>
      </c>
      <c r="U172">
        <v>0.87564827706230419</v>
      </c>
      <c r="V172">
        <v>21.068882142857145</v>
      </c>
      <c r="Y172">
        <v>0.78240873926058396</v>
      </c>
      <c r="Z172">
        <v>9.070414814814816</v>
      </c>
      <c r="AC172">
        <v>0.74778831756081432</v>
      </c>
      <c r="AD172">
        <v>8.0161874999999991</v>
      </c>
      <c r="AG172">
        <v>0.89418102204043914</v>
      </c>
      <c r="AH172">
        <v>19.555037037037032</v>
      </c>
      <c r="AK172">
        <v>0.97688172564697195</v>
      </c>
      <c r="AL172">
        <v>7.2955913043478242</v>
      </c>
      <c r="AO172">
        <v>0.89418102204043914</v>
      </c>
      <c r="AP172">
        <v>12.598166666666664</v>
      </c>
    </row>
    <row r="173" spans="1:43" x14ac:dyDescent="0.2">
      <c r="A173">
        <v>0.6692904278977857</v>
      </c>
      <c r="B173">
        <v>24.981571428571431</v>
      </c>
      <c r="E173">
        <v>0.66666666666666674</v>
      </c>
      <c r="F173">
        <v>30.386062500000005</v>
      </c>
      <c r="I173">
        <v>0.74235729398520778</v>
      </c>
      <c r="J173">
        <v>4.4202500000000011</v>
      </c>
      <c r="M173">
        <v>0.89473498123897877</v>
      </c>
      <c r="N173">
        <v>8.1742999999999988</v>
      </c>
      <c r="Q173">
        <v>0.8673461518687986</v>
      </c>
      <c r="R173">
        <v>13.538234375</v>
      </c>
      <c r="U173">
        <v>0.8808257918552036</v>
      </c>
      <c r="V173">
        <v>22.037882142857146</v>
      </c>
      <c r="Y173">
        <v>0.78703494926719286</v>
      </c>
      <c r="Z173">
        <v>8.9124185185185159</v>
      </c>
      <c r="AC173">
        <v>0.75220982466309227</v>
      </c>
      <c r="AD173">
        <v>7.9389375000000015</v>
      </c>
      <c r="AE173">
        <f>AVERAGE(AD163:AD173)</f>
        <v>7.9964289772727257</v>
      </c>
      <c r="AG173">
        <v>0.89947019455805877</v>
      </c>
      <c r="AH173">
        <v>19.116651851851856</v>
      </c>
      <c r="AK173">
        <v>0.98266008131422422</v>
      </c>
      <c r="AL173">
        <v>7.1797826086956507</v>
      </c>
      <c r="AO173">
        <v>0.89947019455805877</v>
      </c>
      <c r="AP173">
        <v>12.533966666666668</v>
      </c>
    </row>
    <row r="174" spans="1:43" x14ac:dyDescent="0.2">
      <c r="A174">
        <v>0.67322937422964191</v>
      </c>
      <c r="B174">
        <v>25.100571428571428</v>
      </c>
      <c r="E174">
        <v>0.67059017148875943</v>
      </c>
      <c r="F174">
        <v>31.958437499999995</v>
      </c>
      <c r="I174">
        <v>0.74672455456508902</v>
      </c>
      <c r="J174">
        <v>4.5028214285714308</v>
      </c>
      <c r="M174">
        <v>0.89999867413277235</v>
      </c>
      <c r="N174">
        <v>8.5799343750000006</v>
      </c>
      <c r="Q174">
        <v>0.8724487172895995</v>
      </c>
      <c r="R174">
        <v>13.696153125</v>
      </c>
      <c r="U174">
        <v>0.88600765750087018</v>
      </c>
      <c r="V174">
        <v>22.555428571428571</v>
      </c>
      <c r="Y174">
        <v>0.79166504684523586</v>
      </c>
      <c r="Z174">
        <v>9.3344148148148154</v>
      </c>
      <c r="AC174">
        <v>0.75663504731755704</v>
      </c>
      <c r="AD174">
        <v>7.9393125000000024</v>
      </c>
      <c r="AG174">
        <v>0.90476380802657463</v>
      </c>
      <c r="AH174">
        <v>18.17201851851852</v>
      </c>
      <c r="AI174">
        <f>AVERAGE(AH165:AH174)</f>
        <v>18.020239999999998</v>
      </c>
      <c r="AK174">
        <v>0.9884432886654958</v>
      </c>
      <c r="AL174">
        <v>6.6508391304347816</v>
      </c>
      <c r="AO174">
        <v>0.90476380802657463</v>
      </c>
      <c r="AP174">
        <v>13.093427272727268</v>
      </c>
      <c r="AQ174">
        <f>AVERAGE(AP165:AP174)</f>
        <v>12.384198484848486</v>
      </c>
    </row>
    <row r="175" spans="1:43" x14ac:dyDescent="0.2">
      <c r="A175">
        <v>0.6771650160763204</v>
      </c>
      <c r="B175">
        <v>24.342666666666666</v>
      </c>
      <c r="E175">
        <v>0.67451038477996117</v>
      </c>
      <c r="F175">
        <v>33.166250000000005</v>
      </c>
      <c r="I175">
        <v>0.75109181514497037</v>
      </c>
      <c r="J175">
        <v>4.3860857142857155</v>
      </c>
      <c r="K175">
        <f>AVERAGE(J165:J175)</f>
        <v>4.3930435064935063</v>
      </c>
      <c r="M175">
        <v>0.90526236702656604</v>
      </c>
      <c r="N175">
        <v>9.1018874999999984</v>
      </c>
      <c r="O175">
        <f>AVERAGE(N166:N175)</f>
        <v>7.8031946875000013</v>
      </c>
      <c r="Q175">
        <v>0.8775512827104005</v>
      </c>
      <c r="R175">
        <v>14.375006249999993</v>
      </c>
      <c r="U175">
        <v>0.89118952314653666</v>
      </c>
      <c r="V175">
        <v>21.893528571428568</v>
      </c>
      <c r="Y175">
        <v>0.79629514442327887</v>
      </c>
      <c r="Z175">
        <v>9.162700000000001</v>
      </c>
      <c r="AC175">
        <v>0.76106026997202181</v>
      </c>
      <c r="AD175">
        <v>7.8659062500000001</v>
      </c>
      <c r="AG175">
        <v>0.91005298054419403</v>
      </c>
      <c r="AH175">
        <v>18.635062962962962</v>
      </c>
      <c r="AK175">
        <v>0.99422164433274796</v>
      </c>
      <c r="AL175">
        <v>6.4479478260869572</v>
      </c>
      <c r="AO175">
        <v>0.91005298054419403</v>
      </c>
      <c r="AP175">
        <v>13.664233333333332</v>
      </c>
    </row>
    <row r="176" spans="1:43" x14ac:dyDescent="0.2">
      <c r="A176">
        <v>0.6811006579229989</v>
      </c>
      <c r="B176">
        <v>25.289761904761907</v>
      </c>
      <c r="E176">
        <v>0.6784305980711629</v>
      </c>
      <c r="F176">
        <v>34.674375000000005</v>
      </c>
      <c r="I176">
        <v>0.7554590757248516</v>
      </c>
      <c r="J176">
        <v>4.3299178571428554</v>
      </c>
      <c r="M176">
        <v>0.91052605992035962</v>
      </c>
      <c r="N176">
        <v>9.7891375000000007</v>
      </c>
      <c r="Q176">
        <v>0.8826538481312014</v>
      </c>
      <c r="R176">
        <v>15.279478125000004</v>
      </c>
      <c r="U176">
        <v>0.89637138879220324</v>
      </c>
      <c r="V176">
        <v>22.210457142857145</v>
      </c>
      <c r="Y176">
        <v>0.80092524200132176</v>
      </c>
      <c r="Z176">
        <v>9.4218814814814813</v>
      </c>
      <c r="AA176">
        <f>AVERAGE(Z167:Z176)</f>
        <v>9.1654851851851848</v>
      </c>
      <c r="AC176">
        <v>0.76548549262648669</v>
      </c>
      <c r="AD176">
        <v>7.6964375</v>
      </c>
      <c r="AG176">
        <v>0.91534215306181355</v>
      </c>
      <c r="AH176">
        <v>18.72988888888889</v>
      </c>
      <c r="AK176">
        <v>1</v>
      </c>
      <c r="AL176">
        <v>6.1294608695652171</v>
      </c>
      <c r="AM176">
        <f>AVERAGE(AL169:AL176)</f>
        <v>7.3111326086956527</v>
      </c>
      <c r="AO176">
        <v>0.91534215306181355</v>
      </c>
      <c r="AP176">
        <v>13.932751515151514</v>
      </c>
    </row>
    <row r="177" spans="1:43" x14ac:dyDescent="0.2">
      <c r="A177">
        <v>0.68503960425485511</v>
      </c>
      <c r="B177">
        <v>25.367047619047622</v>
      </c>
      <c r="E177">
        <v>0.6823541028932556</v>
      </c>
      <c r="F177">
        <v>34.54415625</v>
      </c>
      <c r="I177">
        <v>0.75982633630473284</v>
      </c>
      <c r="J177">
        <v>4.3078928571428561</v>
      </c>
      <c r="M177">
        <v>0.9157897528141532</v>
      </c>
      <c r="N177">
        <v>10.383878124999995</v>
      </c>
      <c r="Q177">
        <v>0.88775641355200241</v>
      </c>
      <c r="R177">
        <v>15.605943750000002</v>
      </c>
      <c r="U177">
        <v>0.90155325443786971</v>
      </c>
      <c r="V177">
        <v>22.162278571428569</v>
      </c>
      <c r="W177">
        <f>AVERAGE(V170:V178)</f>
        <v>21.359901587301586</v>
      </c>
      <c r="Y177">
        <v>0.80555533957936476</v>
      </c>
      <c r="Z177">
        <v>9.8745444444444423</v>
      </c>
      <c r="AC177">
        <v>0.76991071528095145</v>
      </c>
      <c r="AD177">
        <v>7.58965625</v>
      </c>
      <c r="AG177">
        <v>0.92063576653032941</v>
      </c>
      <c r="AH177">
        <v>18.627625925925926</v>
      </c>
      <c r="AO177">
        <v>0.92063576653032941</v>
      </c>
      <c r="AP177">
        <v>14.310512121212119</v>
      </c>
    </row>
    <row r="178" spans="1:43" x14ac:dyDescent="0.2">
      <c r="A178">
        <v>0.6889752461015336</v>
      </c>
      <c r="B178">
        <v>24.849142857142859</v>
      </c>
      <c r="E178">
        <v>0.68627431618445733</v>
      </c>
      <c r="F178">
        <v>36.537687499999997</v>
      </c>
      <c r="I178">
        <v>0.76419359688461408</v>
      </c>
      <c r="J178">
        <v>4.0429142857142866</v>
      </c>
      <c r="M178">
        <v>0.92105344570794678</v>
      </c>
      <c r="N178">
        <v>11.31490625</v>
      </c>
      <c r="Q178">
        <v>0.89285897897280342</v>
      </c>
      <c r="R178">
        <v>16.437578125000002</v>
      </c>
      <c r="U178">
        <v>0.90673512008353629</v>
      </c>
      <c r="V178">
        <v>22.003760714285711</v>
      </c>
      <c r="Y178">
        <v>0.81018543715740776</v>
      </c>
      <c r="Z178">
        <v>9.881418518518517</v>
      </c>
      <c r="AC178">
        <v>0.77433593793541622</v>
      </c>
      <c r="AD178">
        <v>7.7545937499999997</v>
      </c>
      <c r="AG178">
        <v>0.92592493904794881</v>
      </c>
      <c r="AH178">
        <v>18.079977777777781</v>
      </c>
      <c r="AO178">
        <v>0.92592493904794881</v>
      </c>
      <c r="AP178">
        <v>14.672184848484846</v>
      </c>
    </row>
    <row r="179" spans="1:43" x14ac:dyDescent="0.2">
      <c r="A179">
        <v>0.69291419243338992</v>
      </c>
      <c r="B179">
        <v>25.600952380952382</v>
      </c>
      <c r="E179">
        <v>0.69019782100655014</v>
      </c>
      <c r="F179">
        <v>40.212718749999993</v>
      </c>
      <c r="I179">
        <v>0.76856085746449532</v>
      </c>
      <c r="J179">
        <v>4.1597357142857145</v>
      </c>
      <c r="M179">
        <v>0.92631713860174036</v>
      </c>
      <c r="N179">
        <v>11.969478124999998</v>
      </c>
      <c r="Q179">
        <v>0.89796154439360432</v>
      </c>
      <c r="R179">
        <v>16.788190625000002</v>
      </c>
      <c r="U179">
        <v>0.91191698572920277</v>
      </c>
      <c r="V179">
        <v>22.371428571428574</v>
      </c>
      <c r="Y179">
        <v>0.81481553473545076</v>
      </c>
      <c r="Z179">
        <v>10.224555555555556</v>
      </c>
      <c r="AC179">
        <v>0.77876116058988099</v>
      </c>
      <c r="AD179">
        <v>7.7196562499999999</v>
      </c>
      <c r="AG179">
        <v>0.93121855251646479</v>
      </c>
      <c r="AH179">
        <v>17.776199999999999</v>
      </c>
      <c r="AO179">
        <v>0.93121855251646479</v>
      </c>
      <c r="AP179">
        <v>14.57287575757576</v>
      </c>
    </row>
    <row r="180" spans="1:43" x14ac:dyDescent="0.2">
      <c r="A180">
        <v>0.6968498342800683</v>
      </c>
      <c r="B180">
        <v>24.985190476190475</v>
      </c>
      <c r="E180">
        <v>0.69411803429775187</v>
      </c>
      <c r="F180">
        <v>40.952375000000004</v>
      </c>
      <c r="I180">
        <v>0.77292811804437667</v>
      </c>
      <c r="J180">
        <v>3.9127321428571418</v>
      </c>
      <c r="M180">
        <v>0.93158083149553417</v>
      </c>
      <c r="N180">
        <v>13.208337500000004</v>
      </c>
      <c r="Q180">
        <v>0.90306410981440544</v>
      </c>
      <c r="R180">
        <v>17.546878124999996</v>
      </c>
      <c r="S180">
        <f>AVERAGE(R171:R180)</f>
        <v>14.962689375000002</v>
      </c>
      <c r="U180">
        <v>0.91709885137486946</v>
      </c>
      <c r="V180">
        <v>21.516478571428571</v>
      </c>
      <c r="Y180">
        <v>0.81944563231349388</v>
      </c>
      <c r="Z180">
        <v>10.318966666666668</v>
      </c>
      <c r="AC180">
        <v>0.78318638324434586</v>
      </c>
      <c r="AD180">
        <v>7.9195000000000002</v>
      </c>
      <c r="AG180">
        <v>0.9365077250340843</v>
      </c>
      <c r="AH180">
        <v>17.115214814814816</v>
      </c>
      <c r="AO180">
        <v>0.9365077250340843</v>
      </c>
      <c r="AP180">
        <v>14.742751515151516</v>
      </c>
    </row>
    <row r="181" spans="1:43" x14ac:dyDescent="0.2">
      <c r="A181">
        <v>0.7007854761267468</v>
      </c>
      <c r="B181">
        <v>24.686000000000003</v>
      </c>
      <c r="C181">
        <f>AVERAGE(B170:B181)</f>
        <v>25.439468253968254</v>
      </c>
      <c r="E181">
        <v>0.69803824758895361</v>
      </c>
      <c r="F181">
        <v>42.944093749999993</v>
      </c>
      <c r="I181">
        <v>0.77729171173880041</v>
      </c>
      <c r="J181">
        <v>3.9713714285714299</v>
      </c>
      <c r="M181">
        <v>0.93684010483190217</v>
      </c>
      <c r="N181">
        <v>14.500384374999998</v>
      </c>
      <c r="Q181">
        <v>0.90816239096533169</v>
      </c>
      <c r="R181">
        <v>18.324646875000003</v>
      </c>
      <c r="U181">
        <v>0.92227636616776887</v>
      </c>
      <c r="V181">
        <v>20.351764285714289</v>
      </c>
      <c r="Y181">
        <v>0.82407184232010267</v>
      </c>
      <c r="Z181">
        <v>10.753681481481486</v>
      </c>
      <c r="AC181">
        <v>0.78760789034662382</v>
      </c>
      <c r="AD181">
        <v>7.9061249999999985</v>
      </c>
      <c r="AG181">
        <v>0.9417968975517037</v>
      </c>
      <c r="AH181">
        <v>16.39501111111111</v>
      </c>
      <c r="AO181">
        <v>0.9417968975517037</v>
      </c>
      <c r="AP181">
        <v>14.50090909090909</v>
      </c>
    </row>
    <row r="182" spans="1:43" x14ac:dyDescent="0.2">
      <c r="A182">
        <v>0.70472442245860301</v>
      </c>
      <c r="B182">
        <v>26.867190476190483</v>
      </c>
      <c r="E182">
        <v>0.70196175241104641</v>
      </c>
      <c r="F182">
        <v>44.281312500000006</v>
      </c>
      <c r="G182">
        <f>AVERAGE(F170:F182)</f>
        <v>35.25918509615385</v>
      </c>
      <c r="I182">
        <v>0.78165897231868164</v>
      </c>
      <c r="J182">
        <v>3.9397392857142854</v>
      </c>
      <c r="M182">
        <v>0.94210379772569586</v>
      </c>
      <c r="N182">
        <v>15.795525</v>
      </c>
      <c r="Q182">
        <v>0.9132649563861327</v>
      </c>
      <c r="R182">
        <v>18.357624999999999</v>
      </c>
      <c r="U182">
        <v>0.92745823181343545</v>
      </c>
      <c r="V182">
        <v>18.948174999999999</v>
      </c>
      <c r="Y182">
        <v>0.82870193989814567</v>
      </c>
      <c r="Z182">
        <v>11.48795185185185</v>
      </c>
      <c r="AC182">
        <v>0.79203311300108858</v>
      </c>
      <c r="AD182">
        <v>7.648218749999999</v>
      </c>
      <c r="AG182">
        <v>0.94709051102021957</v>
      </c>
      <c r="AH182">
        <v>15.235155555555552</v>
      </c>
      <c r="AO182">
        <v>0.94709051102021957</v>
      </c>
      <c r="AP182">
        <v>14.250145454545452</v>
      </c>
    </row>
    <row r="183" spans="1:43" x14ac:dyDescent="0.2">
      <c r="A183">
        <v>0.7086600643052815</v>
      </c>
      <c r="B183">
        <v>26.074047619047626</v>
      </c>
      <c r="E183">
        <v>0.70588196570224804</v>
      </c>
      <c r="F183">
        <v>45.098656249999998</v>
      </c>
      <c r="I183">
        <v>0.78602623289856299</v>
      </c>
      <c r="J183">
        <v>3.7271642857142853</v>
      </c>
      <c r="M183">
        <v>0.94736749061948944</v>
      </c>
      <c r="N183">
        <v>17.417637499999998</v>
      </c>
      <c r="Q183">
        <v>0.91836752180693371</v>
      </c>
      <c r="R183">
        <v>18.40973125</v>
      </c>
      <c r="U183">
        <v>0.93264009745910192</v>
      </c>
      <c r="V183">
        <v>17.308692857142852</v>
      </c>
      <c r="Y183">
        <v>0.83333203747618867</v>
      </c>
      <c r="Z183">
        <v>11.668840740740741</v>
      </c>
      <c r="AC183">
        <v>0.79645833565555346</v>
      </c>
      <c r="AD183">
        <v>7.5316250000000009</v>
      </c>
      <c r="AG183">
        <v>0.95237968353783908</v>
      </c>
      <c r="AH183">
        <v>14.760722222222226</v>
      </c>
      <c r="AI183">
        <f>AVERAGE(AH175:AH183)</f>
        <v>17.261651028806586</v>
      </c>
      <c r="AO183">
        <v>0.95237968353783908</v>
      </c>
      <c r="AP183">
        <v>13.996933333333327</v>
      </c>
      <c r="AQ183">
        <f>AVERAGE(AP175:AP183)</f>
        <v>14.293699663299659</v>
      </c>
    </row>
    <row r="184" spans="1:43" x14ac:dyDescent="0.2">
      <c r="A184">
        <v>0.71259901063713771</v>
      </c>
      <c r="B184">
        <v>25.82566666666666</v>
      </c>
      <c r="E184">
        <v>0.70980547052434084</v>
      </c>
      <c r="F184">
        <v>46.862625000000001</v>
      </c>
      <c r="I184">
        <v>0.79039349347844423</v>
      </c>
      <c r="J184">
        <v>3.5446535714285714</v>
      </c>
      <c r="M184">
        <v>0.95263118351328302</v>
      </c>
      <c r="N184">
        <v>18.289478124999999</v>
      </c>
      <c r="O184">
        <f>AVERAGE(N176:N184)</f>
        <v>13.6298625</v>
      </c>
      <c r="Q184">
        <v>0.9234700872277346</v>
      </c>
      <c r="R184">
        <v>18.677109375000001</v>
      </c>
      <c r="U184">
        <v>0.93782196310476851</v>
      </c>
      <c r="V184">
        <v>15.257064285714288</v>
      </c>
      <c r="Y184">
        <v>0.83796213505423167</v>
      </c>
      <c r="Z184">
        <v>12.298066666666667</v>
      </c>
      <c r="AC184">
        <v>0.80088355831001823</v>
      </c>
      <c r="AD184">
        <v>7.2851875000000001</v>
      </c>
      <c r="AE184">
        <f>AVERAGE(AD174:AD184)</f>
        <v>7.7142017045454558</v>
      </c>
      <c r="AG184">
        <v>0.95767329700635484</v>
      </c>
      <c r="AH184">
        <v>14.096192592592589</v>
      </c>
      <c r="AO184">
        <v>0.95767329700635484</v>
      </c>
      <c r="AP184">
        <v>13.757878787878791</v>
      </c>
    </row>
    <row r="185" spans="1:43" x14ac:dyDescent="0.2">
      <c r="A185">
        <v>0.71653465248381631</v>
      </c>
      <c r="B185">
        <v>26.329761904761909</v>
      </c>
      <c r="E185">
        <v>0.71372568381554269</v>
      </c>
      <c r="F185">
        <v>48.192000000000007</v>
      </c>
      <c r="I185">
        <v>0.79476075405832547</v>
      </c>
      <c r="J185">
        <v>3.8401642857142853</v>
      </c>
      <c r="M185">
        <v>0.9578948764070766</v>
      </c>
      <c r="N185">
        <v>18.676587500000007</v>
      </c>
      <c r="Q185">
        <v>0.92857265264853561</v>
      </c>
      <c r="R185">
        <v>18.456578125</v>
      </c>
      <c r="U185">
        <v>0.94300382875043498</v>
      </c>
      <c r="V185">
        <v>13.542846428571428</v>
      </c>
      <c r="Y185">
        <v>0.84259223263227467</v>
      </c>
      <c r="Z185">
        <v>12.802333333333335</v>
      </c>
      <c r="AC185">
        <v>0.805308780964483</v>
      </c>
      <c r="AD185">
        <v>7.5139062499999998</v>
      </c>
      <c r="AG185">
        <v>0.96296246952397446</v>
      </c>
      <c r="AH185">
        <v>13.303407407407413</v>
      </c>
      <c r="AO185">
        <v>0.96296246952397446</v>
      </c>
      <c r="AP185">
        <v>13.043966666666664</v>
      </c>
    </row>
    <row r="186" spans="1:43" x14ac:dyDescent="0.2">
      <c r="A186">
        <v>0.72047359881567252</v>
      </c>
      <c r="B186">
        <v>25.575142857142858</v>
      </c>
      <c r="E186">
        <v>0.71764918863763538</v>
      </c>
      <c r="F186">
        <v>48.118750000000006</v>
      </c>
      <c r="I186">
        <v>0.79912801463820671</v>
      </c>
      <c r="J186">
        <v>3.7403642857142847</v>
      </c>
      <c r="M186">
        <v>0.96315856930087018</v>
      </c>
      <c r="N186">
        <v>19.223278124999993</v>
      </c>
      <c r="Q186">
        <v>0.93367521806933651</v>
      </c>
      <c r="R186">
        <v>17.769131249999994</v>
      </c>
      <c r="U186">
        <v>0.94818569439610156</v>
      </c>
      <c r="V186">
        <v>11.742110714285714</v>
      </c>
      <c r="Y186">
        <v>0.84722233021031756</v>
      </c>
      <c r="Z186">
        <v>13.356781481481482</v>
      </c>
      <c r="AC186">
        <v>0.80973400361894776</v>
      </c>
      <c r="AD186">
        <v>7.4456249999999979</v>
      </c>
      <c r="AG186">
        <v>0.96825608299249033</v>
      </c>
      <c r="AH186">
        <v>12.231918518518514</v>
      </c>
      <c r="AO186">
        <v>0.96825608299249033</v>
      </c>
      <c r="AP186">
        <v>12.609203030303028</v>
      </c>
    </row>
    <row r="187" spans="1:43" x14ac:dyDescent="0.2">
      <c r="A187">
        <v>0.72440924066235102</v>
      </c>
      <c r="B187">
        <v>27.381761904761913</v>
      </c>
      <c r="E187">
        <v>0.72156940192883712</v>
      </c>
      <c r="F187">
        <v>47.882125000000002</v>
      </c>
      <c r="I187">
        <v>0.80349527521808795</v>
      </c>
      <c r="J187">
        <v>3.7613964285714294</v>
      </c>
      <c r="K187">
        <f>AVERAGE(J176:J187)</f>
        <v>3.9398372023809523</v>
      </c>
      <c r="M187">
        <v>0.96842226219466376</v>
      </c>
      <c r="N187">
        <v>18.8773625</v>
      </c>
      <c r="Q187">
        <v>0.93877778349013752</v>
      </c>
      <c r="R187">
        <v>16.710043750000004</v>
      </c>
      <c r="U187">
        <v>0.95336756004176804</v>
      </c>
      <c r="V187">
        <v>10.618057142857143</v>
      </c>
      <c r="W187">
        <f>AVERAGE(V179:V188)</f>
        <v>16.090252499999998</v>
      </c>
      <c r="Y187">
        <v>0.85185242778836057</v>
      </c>
      <c r="Z187">
        <v>14.146244444444445</v>
      </c>
      <c r="AA187">
        <f>AVERAGE(Z177:Z187)</f>
        <v>11.528489562289563</v>
      </c>
      <c r="AC187">
        <v>0.81415922627341253</v>
      </c>
      <c r="AD187">
        <v>7.6013437499999998</v>
      </c>
      <c r="AG187">
        <v>0.97354525551010984</v>
      </c>
      <c r="AH187">
        <v>11.083192592592596</v>
      </c>
      <c r="AO187">
        <v>0.97354525551010984</v>
      </c>
      <c r="AP187">
        <v>11.622700000000004</v>
      </c>
    </row>
    <row r="188" spans="1:43" x14ac:dyDescent="0.2">
      <c r="A188">
        <v>0.72834488250902951</v>
      </c>
      <c r="B188">
        <v>25.954333333333331</v>
      </c>
      <c r="E188">
        <v>0.72548961522003885</v>
      </c>
      <c r="F188">
        <v>49.805093750000005</v>
      </c>
      <c r="I188">
        <v>0.80786253579796929</v>
      </c>
      <c r="J188">
        <v>3.7674321428571433</v>
      </c>
      <c r="M188">
        <v>0.97368595508845757</v>
      </c>
      <c r="N188">
        <v>17.966381250000001</v>
      </c>
      <c r="Q188">
        <v>0.94388034891093864</v>
      </c>
      <c r="R188">
        <v>16.211746875000003</v>
      </c>
      <c r="U188">
        <v>0.95854942568743473</v>
      </c>
      <c r="V188">
        <v>9.2459071428571438</v>
      </c>
      <c r="Y188">
        <v>0.85648252536640368</v>
      </c>
      <c r="Z188">
        <v>14.801300000000001</v>
      </c>
      <c r="AC188">
        <v>0.81858444892787741</v>
      </c>
      <c r="AD188">
        <v>7.5198437499999979</v>
      </c>
      <c r="AG188">
        <v>0.97883442802772924</v>
      </c>
      <c r="AH188">
        <v>9.7539629629629658</v>
      </c>
      <c r="AO188">
        <v>0.97883442802772924</v>
      </c>
      <c r="AP188">
        <v>10.782624242424239</v>
      </c>
    </row>
    <row r="189" spans="1:43" x14ac:dyDescent="0.2">
      <c r="A189">
        <v>0.73228382884088572</v>
      </c>
      <c r="B189">
        <v>25.51433333333333</v>
      </c>
      <c r="E189">
        <v>0.72941312004213155</v>
      </c>
      <c r="F189">
        <v>49.103718750000006</v>
      </c>
      <c r="I189">
        <v>0.81222612949239303</v>
      </c>
      <c r="J189">
        <v>3.5308107142857152</v>
      </c>
      <c r="M189">
        <v>0.97894522842482556</v>
      </c>
      <c r="N189">
        <v>17.060321875000003</v>
      </c>
      <c r="Q189">
        <v>0.94897863006186489</v>
      </c>
      <c r="R189">
        <v>15.878515624999999</v>
      </c>
      <c r="U189">
        <v>0.96372694048033414</v>
      </c>
      <c r="V189">
        <v>7.6979857142857151</v>
      </c>
      <c r="Y189">
        <v>0.86110873537301258</v>
      </c>
      <c r="Z189">
        <v>15.396459259259258</v>
      </c>
      <c r="AC189">
        <v>0.82300595603015547</v>
      </c>
      <c r="AD189">
        <v>7.5462187499999995</v>
      </c>
      <c r="AG189">
        <v>0.98412804149624511</v>
      </c>
      <c r="AH189">
        <v>8.5498703703703693</v>
      </c>
      <c r="AO189">
        <v>0.98412804149624511</v>
      </c>
      <c r="AP189">
        <v>10.033024242424242</v>
      </c>
    </row>
    <row r="190" spans="1:43" x14ac:dyDescent="0.2">
      <c r="A190">
        <v>0.73621947068756421</v>
      </c>
      <c r="B190">
        <v>27.393047619047614</v>
      </c>
      <c r="E190">
        <v>0.73333333333333328</v>
      </c>
      <c r="F190">
        <v>47.918874999999993</v>
      </c>
      <c r="I190">
        <v>0.81659339007227438</v>
      </c>
      <c r="J190">
        <v>3.404871428571429</v>
      </c>
      <c r="M190">
        <v>0.98420892131861926</v>
      </c>
      <c r="N190">
        <v>16.755675</v>
      </c>
      <c r="Q190">
        <v>0.9540811954826659</v>
      </c>
      <c r="R190">
        <v>15.760424999999998</v>
      </c>
      <c r="S190">
        <f>AVERAGE(R181:R190)</f>
        <v>17.4555553125</v>
      </c>
      <c r="U190">
        <v>0.96890880612600061</v>
      </c>
      <c r="V190">
        <v>5.9640571428571407</v>
      </c>
      <c r="Y190">
        <v>0.86573883295105558</v>
      </c>
      <c r="Z190">
        <v>16.070807407407408</v>
      </c>
      <c r="AC190">
        <v>0.82743117868462024</v>
      </c>
      <c r="AD190">
        <v>7.9233749999999992</v>
      </c>
      <c r="AG190">
        <v>0.98941721401386451</v>
      </c>
      <c r="AH190">
        <v>7.4770851851851852</v>
      </c>
      <c r="AO190">
        <v>0.98941721401386451</v>
      </c>
      <c r="AP190">
        <v>9.3575909090909093</v>
      </c>
    </row>
    <row r="191" spans="1:43" x14ac:dyDescent="0.2">
      <c r="A191">
        <v>0.74015841701942042</v>
      </c>
      <c r="B191">
        <v>26.903571428571428</v>
      </c>
      <c r="E191">
        <v>0.73725683815542598</v>
      </c>
      <c r="F191">
        <v>47.589593749999999</v>
      </c>
      <c r="I191">
        <v>0.82096065065215562</v>
      </c>
      <c r="J191">
        <v>3.6272678571428569</v>
      </c>
      <c r="M191">
        <v>0.98947261421241284</v>
      </c>
      <c r="N191">
        <v>15.783640625</v>
      </c>
      <c r="Q191">
        <v>0.9591837609034668</v>
      </c>
      <c r="R191">
        <v>15.685762499999997</v>
      </c>
      <c r="U191">
        <v>0.97409067177166719</v>
      </c>
      <c r="V191">
        <v>4.7138607142857154</v>
      </c>
      <c r="Y191">
        <v>0.87036893052909847</v>
      </c>
      <c r="Z191">
        <v>16.729048148148149</v>
      </c>
      <c r="AC191">
        <v>0.83185640133908501</v>
      </c>
      <c r="AD191">
        <v>7.9551562499999999</v>
      </c>
      <c r="AG191">
        <v>0.99471082748238038</v>
      </c>
      <c r="AH191">
        <v>6.88358148148148</v>
      </c>
      <c r="AO191">
        <v>0.99471082748238038</v>
      </c>
      <c r="AP191">
        <v>8.7496333333333336</v>
      </c>
    </row>
    <row r="192" spans="1:43" x14ac:dyDescent="0.2">
      <c r="A192">
        <v>0.74409405886609903</v>
      </c>
      <c r="B192">
        <v>26.132095238095239</v>
      </c>
      <c r="E192">
        <v>0.74117705144662782</v>
      </c>
      <c r="F192">
        <v>45.48528125</v>
      </c>
      <c r="I192">
        <v>0.82532791123203686</v>
      </c>
      <c r="J192">
        <v>3.3529821428571416</v>
      </c>
      <c r="M192">
        <v>0.99473630710620642</v>
      </c>
      <c r="N192">
        <v>14.989262499999999</v>
      </c>
      <c r="Q192">
        <v>0.96428632632426781</v>
      </c>
      <c r="R192">
        <v>15.741290625</v>
      </c>
      <c r="U192">
        <v>0.97927253741733378</v>
      </c>
      <c r="V192">
        <v>3.3721714285714279</v>
      </c>
      <c r="Y192">
        <v>0.87499902810714147</v>
      </c>
      <c r="Z192">
        <v>17.717418518518517</v>
      </c>
      <c r="AC192">
        <v>0.83628162399354977</v>
      </c>
      <c r="AD192">
        <v>7.6317812500000004</v>
      </c>
      <c r="AG192">
        <v>1</v>
      </c>
      <c r="AH192">
        <v>6.1403592592592586</v>
      </c>
      <c r="AI192">
        <f>AVERAGE(AH184:AH192)</f>
        <v>9.9466189300411525</v>
      </c>
      <c r="AO192">
        <v>1</v>
      </c>
      <c r="AP192">
        <v>8.3021333333333338</v>
      </c>
      <c r="AQ192">
        <f>AVERAGE(AP184:AP192)</f>
        <v>10.917639393939394</v>
      </c>
    </row>
    <row r="193" spans="1:31" x14ac:dyDescent="0.2">
      <c r="A193">
        <v>0.74802970071277741</v>
      </c>
      <c r="B193">
        <v>26.54371428571428</v>
      </c>
      <c r="E193">
        <v>0.74509726473782956</v>
      </c>
      <c r="F193">
        <v>44.859250000000003</v>
      </c>
      <c r="I193">
        <v>0.8296951718119181</v>
      </c>
      <c r="J193">
        <v>3.4568821428571437</v>
      </c>
      <c r="M193">
        <v>1</v>
      </c>
      <c r="N193">
        <v>13.376878124999999</v>
      </c>
      <c r="O193">
        <f>AVERAGE(N185:N193)</f>
        <v>16.967709722222221</v>
      </c>
      <c r="Q193">
        <v>0.96938889174506881</v>
      </c>
      <c r="R193">
        <v>16.230931250000005</v>
      </c>
      <c r="U193">
        <v>0.98445440306300025</v>
      </c>
      <c r="V193">
        <v>2.553725</v>
      </c>
      <c r="Y193">
        <v>0.87962912568518448</v>
      </c>
      <c r="Z193">
        <v>18.045414814814816</v>
      </c>
      <c r="AC193">
        <v>0.84070684664801454</v>
      </c>
      <c r="AD193">
        <v>7.9312187500000002</v>
      </c>
    </row>
    <row r="194" spans="1:31" x14ac:dyDescent="0.2">
      <c r="A194">
        <v>0.75196864704463362</v>
      </c>
      <c r="B194">
        <v>26.718095238095241</v>
      </c>
      <c r="C194">
        <f>AVERAGE(B182:B194)</f>
        <v>26.400981684981687</v>
      </c>
      <c r="E194">
        <v>0.74902076955992236</v>
      </c>
      <c r="F194">
        <v>44.454812500000003</v>
      </c>
      <c r="I194">
        <v>0.83406243239179934</v>
      </c>
      <c r="J194">
        <v>3.4098178571428579</v>
      </c>
      <c r="Q194">
        <v>0.97449145716586971</v>
      </c>
      <c r="R194">
        <v>17.043396874999999</v>
      </c>
      <c r="U194">
        <v>0.98963626870866683</v>
      </c>
      <c r="V194">
        <v>1.9149357142857146</v>
      </c>
      <c r="Y194">
        <v>0.88425922326322748</v>
      </c>
      <c r="Z194">
        <v>18.093677777777778</v>
      </c>
      <c r="AC194">
        <v>0.84513206930247931</v>
      </c>
      <c r="AD194">
        <v>7.5982812499999985</v>
      </c>
    </row>
    <row r="195" spans="1:31" x14ac:dyDescent="0.2">
      <c r="A195">
        <v>0.75590428889131211</v>
      </c>
      <c r="B195">
        <v>28.240619047619042</v>
      </c>
      <c r="E195">
        <v>0.7529409828511241</v>
      </c>
      <c r="F195">
        <v>42.747218750000002</v>
      </c>
      <c r="G195">
        <f>AVERAGE(F183:F195)</f>
        <v>46.778307692307699</v>
      </c>
      <c r="I195">
        <v>0.83842969297168057</v>
      </c>
      <c r="J195">
        <v>3.3997857142857151</v>
      </c>
      <c r="Q195">
        <v>0.97959402258667072</v>
      </c>
      <c r="R195">
        <v>17.0225875</v>
      </c>
      <c r="U195">
        <v>0.99481813435433331</v>
      </c>
      <c r="V195">
        <v>1.6427321428571431</v>
      </c>
      <c r="Y195">
        <v>0.88888932084127048</v>
      </c>
      <c r="Z195">
        <v>18.320485185185184</v>
      </c>
      <c r="AC195">
        <v>0.84955729195694407</v>
      </c>
      <c r="AD195">
        <v>7.4395625000000001</v>
      </c>
    </row>
    <row r="196" spans="1:31" x14ac:dyDescent="0.2">
      <c r="A196">
        <v>0.75984323522316832</v>
      </c>
      <c r="B196">
        <v>28.908238095238101</v>
      </c>
      <c r="E196">
        <v>0.75686448767321679</v>
      </c>
      <c r="F196">
        <v>42.445312500000007</v>
      </c>
      <c r="I196">
        <v>0.84279695355156192</v>
      </c>
      <c r="J196">
        <v>3.6726000000000005</v>
      </c>
      <c r="Q196">
        <v>0.98469658800747184</v>
      </c>
      <c r="R196">
        <v>17.619821875000003</v>
      </c>
      <c r="U196">
        <v>1</v>
      </c>
      <c r="V196">
        <v>1.2388178571428574</v>
      </c>
      <c r="W196">
        <f>AVERAGE(V189:V197)</f>
        <v>3.6372857142857145</v>
      </c>
      <c r="Y196">
        <v>0.89351941841931359</v>
      </c>
      <c r="Z196">
        <v>18.501092592592595</v>
      </c>
      <c r="AC196">
        <v>0.85398251461140895</v>
      </c>
      <c r="AD196">
        <v>7.4761875000000009</v>
      </c>
      <c r="AE196">
        <f>AVERAGE(AD185:AD196)</f>
        <v>7.631875</v>
      </c>
    </row>
    <row r="197" spans="1:31" x14ac:dyDescent="0.2">
      <c r="A197">
        <v>0.76377887706984682</v>
      </c>
      <c r="B197">
        <v>29.563619047619049</v>
      </c>
      <c r="E197">
        <v>0.76078470096441853</v>
      </c>
      <c r="F197">
        <v>41.473593749999999</v>
      </c>
      <c r="I197">
        <v>0.84716054724598566</v>
      </c>
      <c r="J197">
        <v>3.3327392857142857</v>
      </c>
      <c r="Q197">
        <v>0.98979486915839809</v>
      </c>
      <c r="R197">
        <v>17.338531249999999</v>
      </c>
      <c r="Y197">
        <v>0.89814562842592238</v>
      </c>
      <c r="Z197">
        <v>18.982459259259258</v>
      </c>
      <c r="AC197">
        <v>0.85840402171368702</v>
      </c>
      <c r="AD197">
        <v>7.0511562500000009</v>
      </c>
    </row>
    <row r="198" spans="1:31" x14ac:dyDescent="0.2">
      <c r="A198">
        <v>0.76771451891652542</v>
      </c>
      <c r="B198">
        <v>31.103999999999992</v>
      </c>
      <c r="E198">
        <v>0.76470491425562037</v>
      </c>
      <c r="F198">
        <v>41.306968750000003</v>
      </c>
      <c r="I198">
        <v>0.85152780782586701</v>
      </c>
      <c r="J198">
        <v>3.3732785714285711</v>
      </c>
      <c r="K198">
        <f>AVERAGE(J188:J198)</f>
        <v>3.4844061688311685</v>
      </c>
      <c r="Q198">
        <v>0.99489743457919899</v>
      </c>
      <c r="R198">
        <v>16.234350000000006</v>
      </c>
      <c r="Y198">
        <v>0.90277572600396538</v>
      </c>
      <c r="Z198">
        <v>19.929048148148148</v>
      </c>
      <c r="AA198">
        <f>AVERAGE(Z188:Z198)</f>
        <v>17.507928282828285</v>
      </c>
      <c r="AC198">
        <v>0.86282924436815178</v>
      </c>
      <c r="AD198">
        <v>7.1405937500000007</v>
      </c>
    </row>
    <row r="199" spans="1:31" x14ac:dyDescent="0.2">
      <c r="A199">
        <v>0.77165346524838163</v>
      </c>
      <c r="B199">
        <v>29.700142857142858</v>
      </c>
      <c r="E199">
        <v>0.76862841907771307</v>
      </c>
      <c r="F199">
        <v>40.648125000000007</v>
      </c>
      <c r="I199">
        <v>0.85589506840574825</v>
      </c>
      <c r="J199">
        <v>3.2803000000000004</v>
      </c>
      <c r="Q199">
        <v>1</v>
      </c>
      <c r="R199">
        <v>15.204937500000002</v>
      </c>
      <c r="S199">
        <f>AVERAGE(R191:R199)</f>
        <v>16.457956597222225</v>
      </c>
      <c r="Y199">
        <v>0.90740582358200839</v>
      </c>
      <c r="Z199">
        <v>20.99082962962963</v>
      </c>
      <c r="AC199">
        <v>0.86725446702261655</v>
      </c>
      <c r="AD199">
        <v>7.1301562499999998</v>
      </c>
    </row>
    <row r="200" spans="1:31" x14ac:dyDescent="0.2">
      <c r="A200">
        <v>0.77558910709506013</v>
      </c>
      <c r="B200">
        <v>31.836904761904766</v>
      </c>
      <c r="E200">
        <v>0.7725486323689148</v>
      </c>
      <c r="F200">
        <v>40.654062500000009</v>
      </c>
      <c r="I200">
        <v>0.86026232898562949</v>
      </c>
      <c r="J200">
        <v>3.2655714285714295</v>
      </c>
      <c r="Y200">
        <v>0.91203592116005139</v>
      </c>
      <c r="Z200">
        <v>22.258314814814817</v>
      </c>
      <c r="AC200">
        <v>0.87167968967708132</v>
      </c>
      <c r="AD200">
        <v>7.3228749999999989</v>
      </c>
    </row>
    <row r="201" spans="1:31" x14ac:dyDescent="0.2">
      <c r="A201">
        <v>0.77952805342691633</v>
      </c>
      <c r="B201">
        <v>33.25833333333334</v>
      </c>
      <c r="E201">
        <v>0.77647213719100749</v>
      </c>
      <c r="F201">
        <v>39.579093749999991</v>
      </c>
      <c r="I201">
        <v>0.86462958956551073</v>
      </c>
      <c r="J201">
        <v>3.1848964285714283</v>
      </c>
      <c r="Y201">
        <v>0.91666601873809439</v>
      </c>
      <c r="Z201">
        <v>22.898318518518522</v>
      </c>
      <c r="AC201">
        <v>0.87610491233154608</v>
      </c>
      <c r="AD201">
        <v>7.3859374999999989</v>
      </c>
    </row>
    <row r="202" spans="1:31" x14ac:dyDescent="0.2">
      <c r="A202">
        <v>0.78346369527359483</v>
      </c>
      <c r="B202">
        <v>35.014190476190485</v>
      </c>
      <c r="E202">
        <v>0.78039235048220923</v>
      </c>
      <c r="F202">
        <v>39.045406250000006</v>
      </c>
      <c r="I202">
        <v>0.86899685014539196</v>
      </c>
      <c r="J202">
        <v>3.2119214285714284</v>
      </c>
      <c r="Y202">
        <v>0.92129611631613728</v>
      </c>
      <c r="Z202">
        <v>24.241288888888899</v>
      </c>
      <c r="AC202">
        <v>0.88053013498601085</v>
      </c>
      <c r="AD202">
        <v>7.2630625000000002</v>
      </c>
    </row>
    <row r="203" spans="1:31" x14ac:dyDescent="0.2">
      <c r="A203">
        <v>0.78740264160545104</v>
      </c>
      <c r="B203">
        <v>34.563380952380946</v>
      </c>
      <c r="E203">
        <v>0.78431585530430203</v>
      </c>
      <c r="F203">
        <v>39.511468749999999</v>
      </c>
      <c r="I203">
        <v>0.8733641107252732</v>
      </c>
      <c r="J203">
        <v>3.1333892857142858</v>
      </c>
      <c r="Y203">
        <v>0.92592621389418028</v>
      </c>
      <c r="Z203">
        <v>25.381151851851854</v>
      </c>
      <c r="AC203">
        <v>0.88495535764047561</v>
      </c>
      <c r="AD203">
        <v>7.5484687499999987</v>
      </c>
    </row>
    <row r="204" spans="1:31" x14ac:dyDescent="0.2">
      <c r="A204">
        <v>0.79133828345212953</v>
      </c>
      <c r="B204">
        <v>36.147285714285708</v>
      </c>
      <c r="E204">
        <v>0.78823606859550366</v>
      </c>
      <c r="F204">
        <v>40.75903125</v>
      </c>
      <c r="I204">
        <v>0.87773137130515444</v>
      </c>
      <c r="J204">
        <v>3.0975250000000005</v>
      </c>
      <c r="Y204">
        <v>0.93055631147222329</v>
      </c>
      <c r="Z204">
        <v>26.956285185185191</v>
      </c>
      <c r="AC204">
        <v>0.88938058029494038</v>
      </c>
      <c r="AD204">
        <v>7.4291562500000001</v>
      </c>
    </row>
    <row r="205" spans="1:31" x14ac:dyDescent="0.2">
      <c r="A205">
        <v>0.79527392529880814</v>
      </c>
      <c r="B205">
        <v>36.173238095238098</v>
      </c>
      <c r="E205">
        <v>0.7921562818867055</v>
      </c>
      <c r="F205">
        <v>40.619687500000005</v>
      </c>
      <c r="I205">
        <v>0.88209863188503579</v>
      </c>
      <c r="J205">
        <v>3.1184857142857139</v>
      </c>
      <c r="Y205">
        <v>0.9351864090502664</v>
      </c>
      <c r="Z205">
        <v>26.713888888888892</v>
      </c>
      <c r="AC205">
        <v>0.89380580294940537</v>
      </c>
      <c r="AD205">
        <v>7.4172187500000009</v>
      </c>
    </row>
    <row r="206" spans="1:31" x14ac:dyDescent="0.2">
      <c r="A206">
        <v>0.79921287163066435</v>
      </c>
      <c r="B206">
        <v>37.238142857142861</v>
      </c>
      <c r="E206">
        <v>0.79607978670879831</v>
      </c>
      <c r="F206">
        <v>42.346218750000006</v>
      </c>
      <c r="I206">
        <v>0.88646222557945964</v>
      </c>
      <c r="J206">
        <v>3.0575749999999995</v>
      </c>
      <c r="Y206">
        <v>0.9398126190568753</v>
      </c>
      <c r="Z206">
        <v>27.516370370370367</v>
      </c>
      <c r="AC206">
        <v>0.89822731005168333</v>
      </c>
      <c r="AD206">
        <v>7.5506874999999978</v>
      </c>
    </row>
    <row r="207" spans="1:31" x14ac:dyDescent="0.2">
      <c r="A207">
        <v>0.80314851347734284</v>
      </c>
      <c r="B207">
        <v>36.492047619047618</v>
      </c>
      <c r="C207">
        <f>AVERAGE(B195:B207)</f>
        <v>32.941549450549459</v>
      </c>
      <c r="E207">
        <v>0.8</v>
      </c>
      <c r="F207">
        <v>43.812156250000001</v>
      </c>
      <c r="G207">
        <f>AVERAGE(F196:F207)</f>
        <v>41.016760416666671</v>
      </c>
      <c r="I207">
        <v>0.89082948615934088</v>
      </c>
      <c r="J207">
        <v>3.2189964285714274</v>
      </c>
      <c r="Y207">
        <v>0.94444271663491819</v>
      </c>
      <c r="Z207">
        <v>28.064055555555566</v>
      </c>
      <c r="AC207">
        <v>0.90265253270614809</v>
      </c>
      <c r="AD207">
        <v>7.7588124999999986</v>
      </c>
      <c r="AE207">
        <f>AVERAGE(AD197:AD207)</f>
        <v>7.363465909090908</v>
      </c>
    </row>
    <row r="208" spans="1:31" x14ac:dyDescent="0.2">
      <c r="A208">
        <v>0.80708745980919894</v>
      </c>
      <c r="B208">
        <v>36.703428571428567</v>
      </c>
      <c r="E208">
        <v>0.80392350482209274</v>
      </c>
      <c r="F208">
        <v>44.520875000000004</v>
      </c>
      <c r="I208">
        <v>0.89519674673922212</v>
      </c>
      <c r="J208">
        <v>3.268496428571428</v>
      </c>
      <c r="Y208">
        <v>0.94907281421296119</v>
      </c>
      <c r="Z208">
        <v>29.246259259259254</v>
      </c>
      <c r="AC208">
        <v>0.90707775536061286</v>
      </c>
      <c r="AD208">
        <v>7.8886562500000004</v>
      </c>
    </row>
    <row r="209" spans="1:31" x14ac:dyDescent="0.2">
      <c r="A209">
        <v>0.81102310165587743</v>
      </c>
      <c r="B209">
        <v>38.068904761904761</v>
      </c>
      <c r="E209">
        <v>0.80784371811329447</v>
      </c>
      <c r="F209">
        <v>45.030218750000003</v>
      </c>
      <c r="I209">
        <v>0.89956400731910335</v>
      </c>
      <c r="J209">
        <v>3.2052928571428585</v>
      </c>
      <c r="Y209">
        <v>0.95370291179100419</v>
      </c>
      <c r="Z209">
        <v>30.037559259259268</v>
      </c>
      <c r="AA209">
        <f>AVERAGE(Z199:Z209)</f>
        <v>25.845847474747476</v>
      </c>
      <c r="AC209">
        <v>0.91150297801507763</v>
      </c>
      <c r="AD209">
        <v>8.0217812500000019</v>
      </c>
    </row>
    <row r="210" spans="1:31" x14ac:dyDescent="0.2">
      <c r="A210">
        <v>0.81495874350255593</v>
      </c>
      <c r="B210">
        <v>39.347095238095235</v>
      </c>
      <c r="E210">
        <v>0.81176393140449621</v>
      </c>
      <c r="F210">
        <v>43.968437500000007</v>
      </c>
      <c r="I210">
        <v>0.90393126789898459</v>
      </c>
      <c r="J210">
        <v>3.0810321428571434</v>
      </c>
      <c r="K210">
        <f>AVERAGE(J199:J210)</f>
        <v>3.1769568452380952</v>
      </c>
      <c r="Y210">
        <v>0.9583330093690472</v>
      </c>
      <c r="Z210">
        <v>30.931899999999999</v>
      </c>
      <c r="AC210">
        <v>0.91592820066954239</v>
      </c>
      <c r="AD210">
        <v>8.4277187500000021</v>
      </c>
    </row>
    <row r="211" spans="1:31" x14ac:dyDescent="0.2">
      <c r="A211">
        <v>0.81889768983441225</v>
      </c>
      <c r="B211">
        <v>36.883428571428574</v>
      </c>
      <c r="E211">
        <v>0.81568743622658901</v>
      </c>
      <c r="F211">
        <v>42.975687500000006</v>
      </c>
      <c r="I211">
        <v>0.90829852847886583</v>
      </c>
      <c r="J211">
        <v>2.9367035714285725</v>
      </c>
      <c r="Y211">
        <v>0.9629631069470902</v>
      </c>
      <c r="Z211">
        <v>31.274977777777774</v>
      </c>
      <c r="AC211">
        <v>0.92035342332400716</v>
      </c>
      <c r="AD211">
        <v>9.1077187500000019</v>
      </c>
    </row>
    <row r="212" spans="1:31" x14ac:dyDescent="0.2">
      <c r="A212">
        <v>0.82283333168109074</v>
      </c>
      <c r="B212">
        <v>37.804523809523808</v>
      </c>
      <c r="E212">
        <v>0.81960764951779075</v>
      </c>
      <c r="F212">
        <v>40.998937500000004</v>
      </c>
      <c r="I212">
        <v>0.91266578905874707</v>
      </c>
      <c r="J212">
        <v>3.1476035714285708</v>
      </c>
      <c r="Y212">
        <v>0.96759320452513309</v>
      </c>
      <c r="Z212">
        <v>32.146714814814814</v>
      </c>
      <c r="AC212">
        <v>0.92477864597847192</v>
      </c>
      <c r="AD212">
        <v>9.7476875000000014</v>
      </c>
    </row>
    <row r="213" spans="1:31" x14ac:dyDescent="0.2">
      <c r="A213">
        <v>0.82677227801294695</v>
      </c>
      <c r="B213">
        <v>35.319333333333326</v>
      </c>
      <c r="E213">
        <v>0.82353115433988344</v>
      </c>
      <c r="F213">
        <v>37.956406250000008</v>
      </c>
      <c r="I213">
        <v>0.91703304963862853</v>
      </c>
      <c r="J213">
        <v>3.1429357142857142</v>
      </c>
      <c r="Y213">
        <v>0.9722233021031762</v>
      </c>
      <c r="Z213">
        <v>32.832688888888889</v>
      </c>
      <c r="AC213">
        <v>0.92920386863293691</v>
      </c>
      <c r="AD213">
        <v>10.162468750000004</v>
      </c>
    </row>
    <row r="214" spans="1:31" x14ac:dyDescent="0.2">
      <c r="A214">
        <v>0.83070791985962544</v>
      </c>
      <c r="B214">
        <v>35.306619047619051</v>
      </c>
      <c r="E214">
        <v>0.82745136763108518</v>
      </c>
      <c r="F214">
        <v>35.256656249999999</v>
      </c>
      <c r="I214">
        <v>0.92139664333305227</v>
      </c>
      <c r="J214">
        <v>3.4077821428571426</v>
      </c>
      <c r="Y214">
        <v>0.9768495121097851</v>
      </c>
      <c r="Z214">
        <v>32.670796296296295</v>
      </c>
      <c r="AC214">
        <v>0.93362537573521487</v>
      </c>
      <c r="AD214">
        <v>10.743281250000001</v>
      </c>
    </row>
    <row r="215" spans="1:31" x14ac:dyDescent="0.2">
      <c r="A215">
        <v>0.83464686619148165</v>
      </c>
      <c r="B215">
        <v>33.100714285714282</v>
      </c>
      <c r="E215">
        <v>0.83137487245317798</v>
      </c>
      <c r="F215">
        <v>33.697906250000003</v>
      </c>
      <c r="I215">
        <v>0.92576390391293351</v>
      </c>
      <c r="J215">
        <v>3.2130892857142852</v>
      </c>
      <c r="Y215">
        <v>0.9814796096878281</v>
      </c>
      <c r="Z215">
        <v>31.354844444444435</v>
      </c>
      <c r="AC215">
        <v>0.93805059838967964</v>
      </c>
      <c r="AD215">
        <v>11.503562500000003</v>
      </c>
    </row>
    <row r="216" spans="1:31" x14ac:dyDescent="0.2">
      <c r="A216">
        <v>0.83858250803816015</v>
      </c>
      <c r="B216">
        <v>34.119761904761901</v>
      </c>
      <c r="E216">
        <v>0.83529508574437961</v>
      </c>
      <c r="F216">
        <v>31.8385</v>
      </c>
      <c r="I216">
        <v>0.93013116449281474</v>
      </c>
      <c r="J216">
        <v>3.2032035714285718</v>
      </c>
      <c r="Y216">
        <v>0.9861097072658711</v>
      </c>
      <c r="Z216">
        <v>29.926522222222228</v>
      </c>
      <c r="AC216">
        <v>0.9424758210441444</v>
      </c>
      <c r="AD216">
        <v>12.190812500000002</v>
      </c>
    </row>
    <row r="217" spans="1:31" x14ac:dyDescent="0.2">
      <c r="A217">
        <v>0.84251814988483875</v>
      </c>
      <c r="B217">
        <v>34.167571428571428</v>
      </c>
      <c r="E217">
        <v>0.83921529903558145</v>
      </c>
      <c r="F217">
        <v>29.503687500000002</v>
      </c>
      <c r="I217">
        <v>0.93449842507269598</v>
      </c>
      <c r="J217">
        <v>3.2772714285714293</v>
      </c>
      <c r="Y217">
        <v>0.990739804843914</v>
      </c>
      <c r="Z217">
        <v>27.309766666666665</v>
      </c>
      <c r="AC217">
        <v>0.94690104369860917</v>
      </c>
      <c r="AD217">
        <v>12.353718749999993</v>
      </c>
    </row>
    <row r="218" spans="1:31" x14ac:dyDescent="0.2">
      <c r="A218">
        <v>0.84645709621669496</v>
      </c>
      <c r="B218">
        <v>32.937904761904761</v>
      </c>
      <c r="E218">
        <v>0.84313880385767426</v>
      </c>
      <c r="F218">
        <v>28.463437499999998</v>
      </c>
      <c r="I218">
        <v>0.93886568565257722</v>
      </c>
      <c r="J218">
        <v>3.4096964285714289</v>
      </c>
      <c r="Y218">
        <v>0.995369902421957</v>
      </c>
      <c r="Z218">
        <v>23.672988888888888</v>
      </c>
      <c r="AC218">
        <v>0.95132626635307393</v>
      </c>
      <c r="AD218">
        <v>12.466249999999997</v>
      </c>
      <c r="AE218">
        <f>AVERAGE(AD208:AD218)</f>
        <v>10.237605113636365</v>
      </c>
    </row>
    <row r="219" spans="1:31" x14ac:dyDescent="0.2">
      <c r="A219">
        <v>0.85039273806337345</v>
      </c>
      <c r="B219">
        <v>33.087761904761905</v>
      </c>
      <c r="E219">
        <v>0.84705901714887599</v>
      </c>
      <c r="F219">
        <v>28.046687499999997</v>
      </c>
      <c r="I219">
        <v>0.94323294623245846</v>
      </c>
      <c r="J219">
        <v>3.4615107142857151</v>
      </c>
      <c r="Y219">
        <v>1</v>
      </c>
      <c r="Z219">
        <v>20.24437407407407</v>
      </c>
      <c r="AA219">
        <f>AVERAGE(Z210:Z219)</f>
        <v>29.236557407407407</v>
      </c>
      <c r="AC219">
        <v>0.9557514890075387</v>
      </c>
      <c r="AD219">
        <v>12.529281250000002</v>
      </c>
    </row>
    <row r="220" spans="1:31" x14ac:dyDescent="0.2">
      <c r="A220">
        <v>0.85433168439522966</v>
      </c>
      <c r="B220">
        <v>31.644428571428573</v>
      </c>
      <c r="C220">
        <f>AVERAGE(B208:B220)</f>
        <v>35.268575091575094</v>
      </c>
      <c r="E220">
        <v>0.85098252197096869</v>
      </c>
      <c r="F220">
        <v>27.545000000000005</v>
      </c>
      <c r="G220">
        <f>AVERAGE(F208:F220)</f>
        <v>36.138649038461544</v>
      </c>
      <c r="I220">
        <v>0.9476002068123397</v>
      </c>
      <c r="J220">
        <v>3.4305857142857148</v>
      </c>
      <c r="AC220">
        <v>0.96017671166200358</v>
      </c>
      <c r="AD220">
        <v>12.915593749999999</v>
      </c>
    </row>
    <row r="221" spans="1:31" x14ac:dyDescent="0.2">
      <c r="A221">
        <v>0.85826732624190816</v>
      </c>
      <c r="B221">
        <v>30.941714285714284</v>
      </c>
      <c r="E221">
        <v>0.85490273526217042</v>
      </c>
      <c r="F221">
        <v>26.276593750000007</v>
      </c>
      <c r="I221">
        <v>0.95196746739222116</v>
      </c>
      <c r="J221">
        <v>3.3892392857142859</v>
      </c>
      <c r="K221">
        <f>AVERAGE(J211:J221)</f>
        <v>3.2745110389610388</v>
      </c>
      <c r="AC221">
        <v>0.96460193431646846</v>
      </c>
      <c r="AD221">
        <v>12.511937499999997</v>
      </c>
    </row>
    <row r="222" spans="1:31" x14ac:dyDescent="0.2">
      <c r="A222">
        <v>0.86220296808858654</v>
      </c>
      <c r="B222">
        <v>28.866238095238092</v>
      </c>
      <c r="E222">
        <v>0.85882294855337216</v>
      </c>
      <c r="F222">
        <v>25.584187500000002</v>
      </c>
      <c r="I222">
        <v>0.9563310610866449</v>
      </c>
      <c r="J222">
        <v>3.4405107142857139</v>
      </c>
      <c r="AC222">
        <v>0.96902344141874641</v>
      </c>
      <c r="AD222">
        <v>13.090749999999998</v>
      </c>
    </row>
    <row r="223" spans="1:31" x14ac:dyDescent="0.2">
      <c r="A223">
        <v>0.86614191442044275</v>
      </c>
      <c r="B223">
        <v>30.068809523809527</v>
      </c>
      <c r="E223">
        <v>0.86274645337546485</v>
      </c>
      <c r="F223">
        <v>25.375156250000007</v>
      </c>
      <c r="I223">
        <v>0.96069832166652613</v>
      </c>
      <c r="J223">
        <v>3.6987321428571418</v>
      </c>
      <c r="AC223">
        <v>0.97344866407321118</v>
      </c>
      <c r="AD223">
        <v>13.362406249999998</v>
      </c>
    </row>
    <row r="224" spans="1:31" x14ac:dyDescent="0.2">
      <c r="A224">
        <v>0.87007755626712135</v>
      </c>
      <c r="B224">
        <v>28.430380952380954</v>
      </c>
      <c r="E224">
        <v>0.8666666666666667</v>
      </c>
      <c r="F224">
        <v>24.840343749999992</v>
      </c>
      <c r="I224">
        <v>0.96506558224640737</v>
      </c>
      <c r="J224">
        <v>3.584621467857144</v>
      </c>
      <c r="AC224">
        <v>0.97787388672767594</v>
      </c>
      <c r="AD224">
        <v>13.260156250000003</v>
      </c>
    </row>
    <row r="225" spans="1:31" x14ac:dyDescent="0.2">
      <c r="A225">
        <v>0.87401650259897756</v>
      </c>
      <c r="B225">
        <v>28.282190476190472</v>
      </c>
      <c r="E225">
        <v>0.87059017148875939</v>
      </c>
      <c r="F225">
        <v>25.194687499999993</v>
      </c>
      <c r="I225">
        <v>0.96943284282628861</v>
      </c>
      <c r="J225">
        <v>3.832157142857143</v>
      </c>
      <c r="AC225">
        <v>0.98229910938214071</v>
      </c>
      <c r="AD225">
        <v>13.088624999999999</v>
      </c>
    </row>
    <row r="226" spans="1:31" x14ac:dyDescent="0.2">
      <c r="A226">
        <v>0.87795214444565606</v>
      </c>
      <c r="B226">
        <v>26.485857142857142</v>
      </c>
      <c r="E226">
        <v>0.87451038477996113</v>
      </c>
      <c r="F226">
        <v>25.866124999999997</v>
      </c>
      <c r="I226">
        <v>0.97380010340616985</v>
      </c>
      <c r="J226">
        <v>3.6729821428571441</v>
      </c>
      <c r="AC226">
        <v>0.98672433203660559</v>
      </c>
      <c r="AD226">
        <v>12.812156250000001</v>
      </c>
    </row>
    <row r="227" spans="1:31" x14ac:dyDescent="0.2">
      <c r="A227">
        <v>0.88188778629233455</v>
      </c>
      <c r="B227">
        <v>28.584047619047613</v>
      </c>
      <c r="E227">
        <v>0.87843059807116286</v>
      </c>
      <c r="F227">
        <v>25.446124999999999</v>
      </c>
      <c r="I227">
        <v>0.97816736398605109</v>
      </c>
      <c r="J227">
        <v>3.8865821428571432</v>
      </c>
      <c r="AC227">
        <v>0.99114955469107036</v>
      </c>
      <c r="AD227">
        <v>12.80221875</v>
      </c>
    </row>
    <row r="228" spans="1:31" x14ac:dyDescent="0.2">
      <c r="A228">
        <v>0.88582673262419076</v>
      </c>
      <c r="B228">
        <v>27.4147619047619</v>
      </c>
      <c r="E228">
        <v>0.88235410289325567</v>
      </c>
      <c r="F228">
        <v>25.258312500000002</v>
      </c>
      <c r="I228">
        <v>0.98253462456593232</v>
      </c>
      <c r="J228">
        <v>4.1186892857142867</v>
      </c>
      <c r="AC228">
        <v>0.99557477734553512</v>
      </c>
      <c r="AD228">
        <v>12.915031249999997</v>
      </c>
    </row>
    <row r="229" spans="1:31" x14ac:dyDescent="0.2">
      <c r="A229">
        <v>0.88976237447086926</v>
      </c>
      <c r="B229">
        <v>26.370999999999999</v>
      </c>
      <c r="E229">
        <v>0.88627431618445729</v>
      </c>
      <c r="F229">
        <v>25.501218750000007</v>
      </c>
      <c r="I229">
        <v>0.98690188514581378</v>
      </c>
      <c r="J229">
        <v>4.1141178571428565</v>
      </c>
      <c r="AC229">
        <v>1</v>
      </c>
      <c r="AD229">
        <v>13.24640625</v>
      </c>
      <c r="AE229">
        <f>AVERAGE(AD219:AD229)</f>
        <v>12.957687499999999</v>
      </c>
    </row>
    <row r="230" spans="1:31" x14ac:dyDescent="0.2">
      <c r="A230">
        <v>0.89370132080272557</v>
      </c>
      <c r="B230">
        <v>26.77866666666667</v>
      </c>
      <c r="E230">
        <v>0.89019782100655021</v>
      </c>
      <c r="F230">
        <v>26.410187499999996</v>
      </c>
      <c r="I230">
        <v>0.99126547884023752</v>
      </c>
      <c r="J230">
        <v>4.1897714285714276</v>
      </c>
    </row>
    <row r="231" spans="1:31" x14ac:dyDescent="0.2">
      <c r="A231">
        <v>0.89763696264940407</v>
      </c>
      <c r="B231">
        <v>27.703714285714288</v>
      </c>
      <c r="E231">
        <v>0.89411803429775194</v>
      </c>
      <c r="F231">
        <v>27.3598125</v>
      </c>
      <c r="I231">
        <v>0.99563273942011876</v>
      </c>
      <c r="J231">
        <v>4.4955607142857144</v>
      </c>
    </row>
    <row r="232" spans="1:31" x14ac:dyDescent="0.2">
      <c r="A232">
        <v>0.90157590898126028</v>
      </c>
      <c r="B232">
        <v>26.861380952380955</v>
      </c>
      <c r="C232">
        <f>AVERAGE(B221:B232)</f>
        <v>28.065730158730158</v>
      </c>
      <c r="E232">
        <v>0.89804153911984463</v>
      </c>
      <c r="F232">
        <v>27.388531249999996</v>
      </c>
      <c r="I232">
        <v>1</v>
      </c>
      <c r="J232">
        <v>4.2879071428571436</v>
      </c>
      <c r="K232">
        <f>AVERAGE(J222:J232)</f>
        <v>3.9383301983766232</v>
      </c>
    </row>
    <row r="233" spans="1:31" x14ac:dyDescent="0.2">
      <c r="A233">
        <v>0.90551155082793877</v>
      </c>
      <c r="B233">
        <v>25.638761904761903</v>
      </c>
      <c r="E233">
        <v>0.90196175241104637</v>
      </c>
      <c r="F233">
        <v>27.822875</v>
      </c>
      <c r="G233">
        <f>AVERAGE(F221:F233)</f>
        <v>26.024935096153847</v>
      </c>
    </row>
    <row r="234" spans="1:31" x14ac:dyDescent="0.2">
      <c r="A234">
        <v>0.90944719267461727</v>
      </c>
      <c r="B234">
        <v>25.229142857142858</v>
      </c>
      <c r="E234">
        <v>0.9058819657022481</v>
      </c>
      <c r="F234">
        <v>27.4959375</v>
      </c>
    </row>
    <row r="235" spans="1:31" x14ac:dyDescent="0.2">
      <c r="A235">
        <v>0.91338613900647347</v>
      </c>
      <c r="B235">
        <v>27.130428571428578</v>
      </c>
      <c r="E235">
        <v>0.9098054705243408</v>
      </c>
      <c r="F235">
        <v>27.767656249999998</v>
      </c>
    </row>
    <row r="236" spans="1:31" x14ac:dyDescent="0.2">
      <c r="A236">
        <v>0.91732178085315186</v>
      </c>
      <c r="B236">
        <v>25.396095238095238</v>
      </c>
      <c r="E236">
        <v>0.91372568381554253</v>
      </c>
      <c r="F236">
        <v>26.500187500000003</v>
      </c>
    </row>
    <row r="237" spans="1:31" x14ac:dyDescent="0.2">
      <c r="A237">
        <v>0.92126072718500818</v>
      </c>
      <c r="B237">
        <v>25.791761904761913</v>
      </c>
      <c r="E237">
        <v>0.91764918863763545</v>
      </c>
      <c r="F237">
        <v>28.047656249999996</v>
      </c>
    </row>
    <row r="238" spans="1:31" x14ac:dyDescent="0.2">
      <c r="A238">
        <v>0.92519636903168667</v>
      </c>
      <c r="B238">
        <v>25.489047619047618</v>
      </c>
      <c r="E238">
        <v>0.92156940192883707</v>
      </c>
      <c r="F238">
        <v>27.355</v>
      </c>
    </row>
    <row r="239" spans="1:31" x14ac:dyDescent="0.2">
      <c r="A239">
        <v>0.92913201087836517</v>
      </c>
      <c r="B239">
        <v>23.402571428571424</v>
      </c>
      <c r="E239">
        <v>0.92548961522003881</v>
      </c>
      <c r="F239">
        <v>27.231999999999999</v>
      </c>
    </row>
    <row r="240" spans="1:31" x14ac:dyDescent="0.2">
      <c r="A240">
        <v>0.93307095721022137</v>
      </c>
      <c r="B240">
        <v>24.399904761904768</v>
      </c>
      <c r="E240">
        <v>0.92941312004213161</v>
      </c>
      <c r="F240">
        <v>26.789343750000008</v>
      </c>
    </row>
    <row r="241" spans="1:7" x14ac:dyDescent="0.2">
      <c r="A241">
        <v>0.93700659905689987</v>
      </c>
      <c r="B241">
        <v>23.572238095238095</v>
      </c>
      <c r="E241">
        <v>0.93333333333333335</v>
      </c>
      <c r="F241">
        <v>27.61434375000001</v>
      </c>
    </row>
    <row r="242" spans="1:7" x14ac:dyDescent="0.2">
      <c r="A242">
        <v>0.94094554538875608</v>
      </c>
      <c r="B242">
        <v>21.355428571428575</v>
      </c>
      <c r="E242">
        <v>0.93725683815542604</v>
      </c>
      <c r="F242">
        <v>27.303062500000003</v>
      </c>
    </row>
    <row r="243" spans="1:7" x14ac:dyDescent="0.2">
      <c r="A243">
        <v>0.94488118723543468</v>
      </c>
      <c r="B243">
        <v>19.010809523809524</v>
      </c>
      <c r="E243">
        <v>0.94117705144662789</v>
      </c>
      <c r="F243">
        <v>27.387062499999995</v>
      </c>
    </row>
    <row r="244" spans="1:7" x14ac:dyDescent="0.2">
      <c r="A244">
        <v>0.94881682908211318</v>
      </c>
      <c r="B244">
        <v>19.655285714285718</v>
      </c>
      <c r="E244">
        <v>0.94509726473782962</v>
      </c>
      <c r="F244">
        <v>26.950437499999992</v>
      </c>
    </row>
    <row r="245" spans="1:7" x14ac:dyDescent="0.2">
      <c r="A245">
        <v>0.95275577541396939</v>
      </c>
      <c r="B245">
        <v>19.525857142857141</v>
      </c>
      <c r="C245">
        <f>AVERAGE(B233:B245)</f>
        <v>23.507487179487182</v>
      </c>
      <c r="E245">
        <v>0.94902076955992232</v>
      </c>
      <c r="F245">
        <v>26.930093750000001</v>
      </c>
    </row>
    <row r="246" spans="1:7" x14ac:dyDescent="0.2">
      <c r="A246">
        <v>0.95669141726064788</v>
      </c>
      <c r="B246">
        <v>16.324238095238098</v>
      </c>
      <c r="E246">
        <v>0.95294098285112405</v>
      </c>
      <c r="F246">
        <v>27.269156249999998</v>
      </c>
      <c r="G246">
        <f>AVERAGE(F234:F246)</f>
        <v>27.280149038461541</v>
      </c>
    </row>
    <row r="247" spans="1:7" x14ac:dyDescent="0.2">
      <c r="A247">
        <v>0.96063036359250409</v>
      </c>
      <c r="B247">
        <v>15.451142857142859</v>
      </c>
      <c r="E247">
        <v>0.95686448767321675</v>
      </c>
      <c r="F247">
        <v>26.897187500000001</v>
      </c>
    </row>
    <row r="248" spans="1:7" x14ac:dyDescent="0.2">
      <c r="A248">
        <v>0.96456600543918258</v>
      </c>
      <c r="B248">
        <v>13.09119047619048</v>
      </c>
      <c r="E248">
        <v>0.96078470096441848</v>
      </c>
      <c r="F248">
        <v>27.369687499999994</v>
      </c>
    </row>
    <row r="249" spans="1:7" x14ac:dyDescent="0.2">
      <c r="A249">
        <v>0.9685049517710389</v>
      </c>
      <c r="B249">
        <v>11.547095238095238</v>
      </c>
      <c r="E249">
        <v>0.9647082057865114</v>
      </c>
      <c r="F249">
        <v>28.663156250000004</v>
      </c>
    </row>
    <row r="250" spans="1:7" x14ac:dyDescent="0.2">
      <c r="A250">
        <v>0.97244059361771729</v>
      </c>
      <c r="B250">
        <v>11.664809523809524</v>
      </c>
      <c r="E250">
        <v>0.96862841907771302</v>
      </c>
      <c r="F250">
        <v>27.723343750000002</v>
      </c>
    </row>
    <row r="251" spans="1:7" x14ac:dyDescent="0.2">
      <c r="A251">
        <v>0.97637623546439578</v>
      </c>
      <c r="B251">
        <v>10.287190476190476</v>
      </c>
      <c r="E251">
        <v>0.97254863236891476</v>
      </c>
      <c r="F251">
        <v>27.67803125</v>
      </c>
    </row>
    <row r="252" spans="1:7" x14ac:dyDescent="0.2">
      <c r="A252">
        <v>0.98031518179625199</v>
      </c>
      <c r="B252">
        <v>8.6927619047619054</v>
      </c>
      <c r="E252">
        <v>0.97647213719100756</v>
      </c>
      <c r="F252">
        <v>27.446343749999997</v>
      </c>
    </row>
    <row r="253" spans="1:7" x14ac:dyDescent="0.2">
      <c r="A253">
        <v>0.98425082364293048</v>
      </c>
      <c r="B253">
        <v>9.2856190476190488</v>
      </c>
      <c r="E253">
        <v>0.9803923504822093</v>
      </c>
      <c r="F253">
        <v>27.316281250000003</v>
      </c>
    </row>
    <row r="254" spans="1:7" x14ac:dyDescent="0.2">
      <c r="A254">
        <v>0.98818976997478669</v>
      </c>
      <c r="B254">
        <v>7.7563809523809528</v>
      </c>
      <c r="E254">
        <v>0.98431585530430199</v>
      </c>
      <c r="F254">
        <v>28.325593750000007</v>
      </c>
    </row>
    <row r="255" spans="1:7" x14ac:dyDescent="0.2">
      <c r="A255">
        <v>0.99212541182146519</v>
      </c>
      <c r="B255">
        <v>8.1720476190476194</v>
      </c>
      <c r="E255">
        <v>0.98823606859550372</v>
      </c>
      <c r="F255">
        <v>28.336499999999997</v>
      </c>
    </row>
    <row r="256" spans="1:7" x14ac:dyDescent="0.2">
      <c r="A256">
        <v>0.99606105366814379</v>
      </c>
      <c r="B256">
        <v>7.143428571428573</v>
      </c>
      <c r="E256">
        <v>0.99215628188670557</v>
      </c>
      <c r="F256">
        <v>27.408406250000009</v>
      </c>
    </row>
    <row r="257" spans="1:7" x14ac:dyDescent="0.2">
      <c r="A257">
        <v>1</v>
      </c>
      <c r="B257">
        <v>7.7695820857142861</v>
      </c>
      <c r="C257">
        <f>AVERAGE(B246:B257)</f>
        <v>10.598790570634922</v>
      </c>
      <c r="E257">
        <v>0.99607978670879826</v>
      </c>
      <c r="F257">
        <v>26.980031249999996</v>
      </c>
    </row>
    <row r="258" spans="1:7" x14ac:dyDescent="0.2">
      <c r="E258">
        <v>1</v>
      </c>
      <c r="F258">
        <v>27.170562499999996</v>
      </c>
      <c r="G258">
        <f>AVERAGE(F247:F258)</f>
        <v>27.609593750000002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0EE51-3D38-C24A-BC74-3C1FFED1C4FD}">
  <dimension ref="A1:AA175"/>
  <sheetViews>
    <sheetView topLeftCell="A157" workbookViewId="0">
      <selection activeCell="Z2" sqref="Z2:AA175"/>
    </sheetView>
  </sheetViews>
  <sheetFormatPr baseColWidth="10" defaultRowHeight="16" x14ac:dyDescent="0.2"/>
  <cols>
    <col min="1" max="24" width="8.1640625" bestFit="1" customWidth="1"/>
  </cols>
  <sheetData>
    <row r="1" spans="1: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Z1" t="s">
        <v>34</v>
      </c>
      <c r="AA1" t="s">
        <v>35</v>
      </c>
    </row>
    <row r="2" spans="1:27" x14ac:dyDescent="0.2">
      <c r="A2">
        <v>0</v>
      </c>
      <c r="B2">
        <v>43.763100000000001</v>
      </c>
      <c r="C2">
        <v>53.685299999999998</v>
      </c>
      <c r="D2">
        <v>107.95399999999999</v>
      </c>
      <c r="E2">
        <v>112.949</v>
      </c>
      <c r="F2">
        <v>83.454099999999997</v>
      </c>
      <c r="G2">
        <v>52.180999999999997</v>
      </c>
      <c r="H2">
        <v>44.436</v>
      </c>
      <c r="I2">
        <v>100.364</v>
      </c>
      <c r="J2">
        <v>154.60599999999999</v>
      </c>
      <c r="K2">
        <v>127.057</v>
      </c>
      <c r="L2">
        <v>135.71899999999999</v>
      </c>
      <c r="M2">
        <v>79.822999999999993</v>
      </c>
      <c r="N2">
        <v>70.676000000000002</v>
      </c>
      <c r="O2">
        <v>125.273</v>
      </c>
      <c r="P2">
        <v>133.31899999999999</v>
      </c>
      <c r="Q2">
        <v>98.397000000000006</v>
      </c>
      <c r="R2">
        <v>99.372</v>
      </c>
      <c r="S2">
        <v>90.433000000000007</v>
      </c>
      <c r="T2">
        <v>137.762</v>
      </c>
      <c r="U2">
        <v>163.06</v>
      </c>
      <c r="V2">
        <v>145.97800000000001</v>
      </c>
      <c r="W2">
        <v>124.901</v>
      </c>
      <c r="X2">
        <v>126.246</v>
      </c>
      <c r="Z2">
        <f>A2/20.6114</f>
        <v>0</v>
      </c>
      <c r="AA2">
        <f>AVERAGE(B2:X2)</f>
        <v>104.84384782608694</v>
      </c>
    </row>
    <row r="3" spans="1:27" x14ac:dyDescent="0.2">
      <c r="A3">
        <v>0.1191</v>
      </c>
      <c r="B3">
        <v>35.661099999999998</v>
      </c>
      <c r="C3">
        <v>53.677300000000002</v>
      </c>
      <c r="D3">
        <v>111.616</v>
      </c>
      <c r="E3">
        <v>116.69</v>
      </c>
      <c r="F3">
        <v>81.619100000000003</v>
      </c>
      <c r="G3">
        <v>41.750999999999998</v>
      </c>
      <c r="H3">
        <v>41.822000000000003</v>
      </c>
      <c r="I3">
        <v>92.12</v>
      </c>
      <c r="J3">
        <v>164.42699999999999</v>
      </c>
      <c r="K3">
        <v>124.574</v>
      </c>
      <c r="L3">
        <v>130.58799999999999</v>
      </c>
      <c r="M3">
        <v>81.387</v>
      </c>
      <c r="N3">
        <v>74.486999999999995</v>
      </c>
      <c r="O3">
        <v>126.774</v>
      </c>
      <c r="P3">
        <v>131.48099999999999</v>
      </c>
      <c r="Q3">
        <v>101.072</v>
      </c>
      <c r="R3">
        <v>103.65900000000001</v>
      </c>
      <c r="S3">
        <v>88.777000000000001</v>
      </c>
      <c r="T3">
        <v>140.91499999999999</v>
      </c>
      <c r="U3">
        <v>175.60499999999999</v>
      </c>
      <c r="V3">
        <v>148.04400000000001</v>
      </c>
      <c r="W3">
        <v>128.578</v>
      </c>
      <c r="X3">
        <v>124.077</v>
      </c>
      <c r="Z3">
        <f>A3/20.6114</f>
        <v>5.7783556672521032E-3</v>
      </c>
      <c r="AA3">
        <f>AVERAGE(B3:X3)</f>
        <v>105.19136956521739</v>
      </c>
    </row>
    <row r="4" spans="1:27" x14ac:dyDescent="0.2">
      <c r="A4">
        <v>0.23830000000000001</v>
      </c>
      <c r="B4">
        <v>34.512900000000002</v>
      </c>
      <c r="C4">
        <v>54.204900000000002</v>
      </c>
      <c r="D4">
        <v>111.059</v>
      </c>
      <c r="E4">
        <v>123.223</v>
      </c>
      <c r="F4">
        <v>82.610799999999998</v>
      </c>
      <c r="G4">
        <v>36.834000000000003</v>
      </c>
      <c r="H4">
        <v>41.573</v>
      </c>
      <c r="I4">
        <v>86.369</v>
      </c>
      <c r="J4">
        <v>163.57400000000001</v>
      </c>
      <c r="K4">
        <v>125.128</v>
      </c>
      <c r="L4">
        <v>128.46899999999999</v>
      </c>
      <c r="M4">
        <v>88.692999999999998</v>
      </c>
      <c r="N4">
        <v>78.697999999999993</v>
      </c>
      <c r="O4">
        <v>129.99199999999999</v>
      </c>
      <c r="P4">
        <v>128.93799999999999</v>
      </c>
      <c r="Q4">
        <v>107.163</v>
      </c>
      <c r="R4">
        <v>106.73099999999999</v>
      </c>
      <c r="S4">
        <v>91.260999999999996</v>
      </c>
      <c r="T4">
        <v>151.614</v>
      </c>
      <c r="U4">
        <v>178.96199999999999</v>
      </c>
      <c r="V4">
        <v>147.72399999999999</v>
      </c>
      <c r="W4">
        <v>140.28700000000001</v>
      </c>
      <c r="X4">
        <v>121.77800000000001</v>
      </c>
      <c r="Z4">
        <f>A4/20.6114</f>
        <v>1.156156301852373E-2</v>
      </c>
      <c r="AA4">
        <f>AVERAGE(B4:X4)</f>
        <v>106.93037391304345</v>
      </c>
    </row>
    <row r="5" spans="1:27" x14ac:dyDescent="0.2">
      <c r="A5">
        <v>0.3574</v>
      </c>
      <c r="B5">
        <v>30.689699999999998</v>
      </c>
      <c r="C5">
        <v>57.573399999999999</v>
      </c>
      <c r="D5">
        <v>115.673</v>
      </c>
      <c r="E5">
        <v>119.355</v>
      </c>
      <c r="F5">
        <v>83.800799999999995</v>
      </c>
      <c r="G5">
        <v>33.104999999999997</v>
      </c>
      <c r="H5">
        <v>48.524999999999999</v>
      </c>
      <c r="I5">
        <v>80.417000000000002</v>
      </c>
      <c r="J5">
        <v>162.96</v>
      </c>
      <c r="K5">
        <v>125.693</v>
      </c>
      <c r="L5">
        <v>123.741</v>
      </c>
      <c r="M5">
        <v>91.85</v>
      </c>
      <c r="N5">
        <v>82.751000000000005</v>
      </c>
      <c r="O5">
        <v>137.863</v>
      </c>
      <c r="P5">
        <v>122.282</v>
      </c>
      <c r="Q5">
        <v>110.652</v>
      </c>
      <c r="R5">
        <v>106.509</v>
      </c>
      <c r="S5">
        <v>95.751999999999995</v>
      </c>
      <c r="T5">
        <v>151.846</v>
      </c>
      <c r="U5">
        <v>171.89599999999999</v>
      </c>
      <c r="V5">
        <v>148.66800000000001</v>
      </c>
      <c r="W5">
        <v>142.042</v>
      </c>
      <c r="X5">
        <v>126.14700000000001</v>
      </c>
      <c r="Z5">
        <f>A5/20.6114</f>
        <v>1.7339918685775831E-2</v>
      </c>
      <c r="AA5">
        <f>AVERAGE(B5:X5)</f>
        <v>107.38221304347826</v>
      </c>
    </row>
    <row r="6" spans="1:27" x14ac:dyDescent="0.2">
      <c r="A6">
        <v>0.47660000000000002</v>
      </c>
      <c r="B6">
        <v>29.8719</v>
      </c>
      <c r="C6">
        <v>60.689399999999999</v>
      </c>
      <c r="D6">
        <v>120.023</v>
      </c>
      <c r="E6">
        <v>119.179</v>
      </c>
      <c r="F6">
        <v>83.709599999999995</v>
      </c>
      <c r="G6">
        <v>32.347999999999999</v>
      </c>
      <c r="H6">
        <v>57.805</v>
      </c>
      <c r="I6">
        <v>74.662000000000006</v>
      </c>
      <c r="J6">
        <v>167.685</v>
      </c>
      <c r="K6">
        <v>121.54</v>
      </c>
      <c r="L6">
        <v>124.18</v>
      </c>
      <c r="M6">
        <v>94.477999999999994</v>
      </c>
      <c r="N6">
        <v>86.91</v>
      </c>
      <c r="O6">
        <v>136.976</v>
      </c>
      <c r="P6">
        <v>118.84399999999999</v>
      </c>
      <c r="Q6">
        <v>112.527</v>
      </c>
      <c r="R6">
        <v>107.505</v>
      </c>
      <c r="S6">
        <v>96.528000000000006</v>
      </c>
      <c r="T6">
        <v>148.583</v>
      </c>
      <c r="U6">
        <v>169.589</v>
      </c>
      <c r="V6">
        <v>152.196</v>
      </c>
      <c r="W6">
        <v>142.607</v>
      </c>
      <c r="X6">
        <v>118.419</v>
      </c>
      <c r="Z6">
        <f>A6/20.6114</f>
        <v>2.312312603704746E-2</v>
      </c>
      <c r="AA6">
        <f>AVERAGE(B6:X6)</f>
        <v>107.68934347826088</v>
      </c>
    </row>
    <row r="7" spans="1:27" x14ac:dyDescent="0.2">
      <c r="A7">
        <v>0.59570000000000001</v>
      </c>
      <c r="B7">
        <v>28.574100000000001</v>
      </c>
      <c r="C7">
        <v>60.034700000000001</v>
      </c>
      <c r="D7">
        <v>123</v>
      </c>
      <c r="E7">
        <v>119.94</v>
      </c>
      <c r="F7">
        <v>83.973399999999998</v>
      </c>
      <c r="G7">
        <v>28.407</v>
      </c>
      <c r="H7">
        <v>72.024000000000001</v>
      </c>
      <c r="I7">
        <v>70.736999999999995</v>
      </c>
      <c r="J7">
        <v>172.41399999999999</v>
      </c>
      <c r="K7">
        <v>121.798</v>
      </c>
      <c r="L7">
        <v>120.005</v>
      </c>
      <c r="M7">
        <v>91.932000000000002</v>
      </c>
      <c r="N7">
        <v>89.619</v>
      </c>
      <c r="O7">
        <v>132.44499999999999</v>
      </c>
      <c r="P7">
        <v>112.253</v>
      </c>
      <c r="Q7">
        <v>106.15600000000001</v>
      </c>
      <c r="R7">
        <v>103.11199999999999</v>
      </c>
      <c r="S7">
        <v>96.915000000000006</v>
      </c>
      <c r="T7">
        <v>145.37100000000001</v>
      </c>
      <c r="U7">
        <v>167.60599999999999</v>
      </c>
      <c r="V7">
        <v>162.05099999999999</v>
      </c>
      <c r="W7">
        <v>142.43299999999999</v>
      </c>
      <c r="X7">
        <v>117.053</v>
      </c>
      <c r="Z7">
        <f>A7/20.6114</f>
        <v>2.8901481704299563E-2</v>
      </c>
      <c r="AA7">
        <f>AVERAGE(B7:X7)</f>
        <v>107.29796521739128</v>
      </c>
    </row>
    <row r="8" spans="1:27" x14ac:dyDescent="0.2">
      <c r="A8">
        <v>0.71479999999999999</v>
      </c>
      <c r="B8">
        <v>25.3537</v>
      </c>
      <c r="C8">
        <v>64.2667</v>
      </c>
      <c r="D8">
        <v>123.227</v>
      </c>
      <c r="E8">
        <v>127.164</v>
      </c>
      <c r="F8">
        <v>77.051000000000002</v>
      </c>
      <c r="G8">
        <v>31.3</v>
      </c>
      <c r="H8">
        <v>89.361000000000004</v>
      </c>
      <c r="I8">
        <v>62.747999999999998</v>
      </c>
      <c r="J8">
        <v>162.47999999999999</v>
      </c>
      <c r="K8">
        <v>121.812</v>
      </c>
      <c r="L8">
        <v>113.005</v>
      </c>
      <c r="M8">
        <v>97.679000000000002</v>
      </c>
      <c r="N8">
        <v>93.03</v>
      </c>
      <c r="O8">
        <v>129.41200000000001</v>
      </c>
      <c r="P8">
        <v>107.04300000000001</v>
      </c>
      <c r="Q8">
        <v>102.501</v>
      </c>
      <c r="R8">
        <v>101.675</v>
      </c>
      <c r="S8">
        <v>103.944</v>
      </c>
      <c r="T8">
        <v>142.53299999999999</v>
      </c>
      <c r="U8">
        <v>163.39400000000001</v>
      </c>
      <c r="V8">
        <v>169.114</v>
      </c>
      <c r="W8">
        <v>136.97200000000001</v>
      </c>
      <c r="X8">
        <v>121.596</v>
      </c>
      <c r="Z8">
        <f>A8/20.6114</f>
        <v>3.4679837371551663E-2</v>
      </c>
      <c r="AA8">
        <f>AVERAGE(B8:X8)</f>
        <v>107.24614782608695</v>
      </c>
    </row>
    <row r="9" spans="1:27" x14ac:dyDescent="0.2">
      <c r="A9">
        <v>0.83399999999999996</v>
      </c>
      <c r="B9">
        <v>27.686499999999999</v>
      </c>
      <c r="C9">
        <v>66.467600000000004</v>
      </c>
      <c r="D9">
        <v>122.07899999999999</v>
      </c>
      <c r="E9">
        <v>133.49299999999999</v>
      </c>
      <c r="F9">
        <v>77.561000000000007</v>
      </c>
      <c r="G9">
        <v>32.805999999999997</v>
      </c>
      <c r="H9">
        <v>101.96599999999999</v>
      </c>
      <c r="I9">
        <v>56.707999999999998</v>
      </c>
      <c r="J9">
        <v>163.70699999999999</v>
      </c>
      <c r="K9">
        <v>126.033</v>
      </c>
      <c r="L9">
        <v>111.98</v>
      </c>
      <c r="M9">
        <v>100.864</v>
      </c>
      <c r="N9">
        <v>95.006</v>
      </c>
      <c r="O9">
        <v>122.842</v>
      </c>
      <c r="P9">
        <v>104.03100000000001</v>
      </c>
      <c r="Q9">
        <v>102.069</v>
      </c>
      <c r="R9">
        <v>104.086</v>
      </c>
      <c r="S9">
        <v>107.81100000000001</v>
      </c>
      <c r="T9">
        <v>142.85900000000001</v>
      </c>
      <c r="U9">
        <v>163.08500000000001</v>
      </c>
      <c r="V9">
        <v>175.84</v>
      </c>
      <c r="W9">
        <v>152.71700000000001</v>
      </c>
      <c r="X9">
        <v>122.452</v>
      </c>
      <c r="Z9">
        <f>A9/20.6114</f>
        <v>4.0463044722823291E-2</v>
      </c>
      <c r="AA9">
        <f>AVERAGE(B9:X9)</f>
        <v>109.31083043478259</v>
      </c>
    </row>
    <row r="10" spans="1:27" x14ac:dyDescent="0.2">
      <c r="A10">
        <v>0.95309999999999995</v>
      </c>
      <c r="B10">
        <v>31.246200000000002</v>
      </c>
      <c r="C10">
        <v>71.002200000000002</v>
      </c>
      <c r="D10">
        <v>123.577</v>
      </c>
      <c r="E10">
        <v>135.06200000000001</v>
      </c>
      <c r="F10">
        <v>74.946899999999999</v>
      </c>
      <c r="G10">
        <v>35.712000000000003</v>
      </c>
      <c r="H10">
        <v>113.711</v>
      </c>
      <c r="I10">
        <v>59.372999999999998</v>
      </c>
      <c r="J10">
        <v>166.95500000000001</v>
      </c>
      <c r="K10">
        <v>137.71700000000001</v>
      </c>
      <c r="L10">
        <v>111.83499999999999</v>
      </c>
      <c r="M10">
        <v>106.21299999999999</v>
      </c>
      <c r="N10">
        <v>96.891999999999996</v>
      </c>
      <c r="O10">
        <v>119.732</v>
      </c>
      <c r="P10">
        <v>101.526</v>
      </c>
      <c r="Q10">
        <v>101.024</v>
      </c>
      <c r="R10">
        <v>102.982</v>
      </c>
      <c r="S10">
        <v>105.001</v>
      </c>
      <c r="T10">
        <v>140.77099999999999</v>
      </c>
      <c r="U10">
        <v>152.839</v>
      </c>
      <c r="V10">
        <v>181.49700000000001</v>
      </c>
      <c r="W10">
        <v>158.66200000000001</v>
      </c>
      <c r="X10">
        <v>117.91800000000001</v>
      </c>
      <c r="Z10">
        <f>A10/20.6114</f>
        <v>4.6241400390075391E-2</v>
      </c>
      <c r="AA10">
        <f>AVERAGE(B10:X10)</f>
        <v>110.70409999999998</v>
      </c>
    </row>
    <row r="11" spans="1:27" x14ac:dyDescent="0.2">
      <c r="A11">
        <v>1.0723</v>
      </c>
      <c r="B11">
        <v>31.032900000000001</v>
      </c>
      <c r="C11">
        <v>76.724100000000007</v>
      </c>
      <c r="D11">
        <v>126.116</v>
      </c>
      <c r="E11">
        <v>137.845</v>
      </c>
      <c r="F11">
        <v>70.783100000000005</v>
      </c>
      <c r="G11">
        <v>39.845999999999997</v>
      </c>
      <c r="H11">
        <v>118.122</v>
      </c>
      <c r="I11">
        <v>72.822000000000003</v>
      </c>
      <c r="J11">
        <v>171.5</v>
      </c>
      <c r="K11">
        <v>141.346</v>
      </c>
      <c r="L11">
        <v>109.548</v>
      </c>
      <c r="M11">
        <v>107.18899999999999</v>
      </c>
      <c r="N11">
        <v>98.533000000000001</v>
      </c>
      <c r="O11">
        <v>120.928</v>
      </c>
      <c r="P11">
        <v>94.662999999999997</v>
      </c>
      <c r="Q11">
        <v>100.758</v>
      </c>
      <c r="R11">
        <v>104.176</v>
      </c>
      <c r="S11">
        <v>106.054</v>
      </c>
      <c r="T11">
        <v>132.88900000000001</v>
      </c>
      <c r="U11">
        <v>149.517</v>
      </c>
      <c r="V11">
        <v>183.363</v>
      </c>
      <c r="W11">
        <v>173.79499999999999</v>
      </c>
      <c r="X11">
        <v>113.84</v>
      </c>
      <c r="Z11">
        <f>A11/20.6114</f>
        <v>5.2024607741347026E-2</v>
      </c>
      <c r="AA11">
        <f>AVERAGE(B11:X11)</f>
        <v>112.23435217391302</v>
      </c>
    </row>
    <row r="12" spans="1:27" x14ac:dyDescent="0.2">
      <c r="A12">
        <v>1.1914</v>
      </c>
      <c r="B12">
        <v>32.021099999999997</v>
      </c>
      <c r="C12">
        <v>77.976900000000001</v>
      </c>
      <c r="D12">
        <v>124.16800000000001</v>
      </c>
      <c r="E12">
        <v>139.72300000000001</v>
      </c>
      <c r="F12">
        <v>68.311199999999999</v>
      </c>
      <c r="G12">
        <v>44.018999999999998</v>
      </c>
      <c r="H12">
        <v>133.13300000000001</v>
      </c>
      <c r="I12">
        <v>99.141999999999996</v>
      </c>
      <c r="J12">
        <v>171.12700000000001</v>
      </c>
      <c r="K12">
        <v>141.905</v>
      </c>
      <c r="L12">
        <v>117.565</v>
      </c>
      <c r="M12">
        <v>104.611</v>
      </c>
      <c r="N12">
        <v>96.769000000000005</v>
      </c>
      <c r="O12">
        <v>115.69499999999999</v>
      </c>
      <c r="P12">
        <v>93.448999999999998</v>
      </c>
      <c r="Q12">
        <v>102.571</v>
      </c>
      <c r="R12">
        <v>104.88500000000001</v>
      </c>
      <c r="S12">
        <v>106.569</v>
      </c>
      <c r="T12">
        <v>124.843</v>
      </c>
      <c r="U12">
        <v>150.38900000000001</v>
      </c>
      <c r="V12">
        <v>180.09200000000001</v>
      </c>
      <c r="W12">
        <v>170.60499999999999</v>
      </c>
      <c r="X12">
        <v>112.279</v>
      </c>
      <c r="Z12">
        <f>A12/20.6114</f>
        <v>5.7802963408599126E-2</v>
      </c>
      <c r="AA12">
        <f>AVERAGE(B12:X12)</f>
        <v>113.55861739130437</v>
      </c>
    </row>
    <row r="13" spans="1:27" x14ac:dyDescent="0.2">
      <c r="A13">
        <v>1.3106</v>
      </c>
      <c r="B13">
        <v>33.161900000000003</v>
      </c>
      <c r="C13">
        <v>80.297200000000004</v>
      </c>
      <c r="D13">
        <v>119.562</v>
      </c>
      <c r="E13">
        <v>133.761</v>
      </c>
      <c r="F13">
        <v>72.697500000000005</v>
      </c>
      <c r="G13">
        <v>53.774000000000001</v>
      </c>
      <c r="H13">
        <v>141.691</v>
      </c>
      <c r="I13">
        <v>123.002</v>
      </c>
      <c r="J13">
        <v>179.642</v>
      </c>
      <c r="K13">
        <v>143.59299999999999</v>
      </c>
      <c r="L13">
        <v>117.024</v>
      </c>
      <c r="M13">
        <v>101.209</v>
      </c>
      <c r="N13">
        <v>95.63</v>
      </c>
      <c r="O13">
        <v>116.672</v>
      </c>
      <c r="P13">
        <v>89.561000000000007</v>
      </c>
      <c r="Q13">
        <v>106.303</v>
      </c>
      <c r="R13">
        <v>109.29900000000001</v>
      </c>
      <c r="S13">
        <v>104.85599999999999</v>
      </c>
      <c r="T13">
        <v>116.861</v>
      </c>
      <c r="U13">
        <v>150.518</v>
      </c>
      <c r="V13">
        <v>184.453</v>
      </c>
      <c r="W13">
        <v>163.935</v>
      </c>
      <c r="X13">
        <v>103.063</v>
      </c>
      <c r="Z13">
        <f>A13/20.6114</f>
        <v>6.3586170759870747E-2</v>
      </c>
      <c r="AA13">
        <f>AVERAGE(B13:X13)</f>
        <v>114.80720000000001</v>
      </c>
    </row>
    <row r="14" spans="1:27" x14ac:dyDescent="0.2">
      <c r="A14">
        <v>1.4297</v>
      </c>
      <c r="B14">
        <v>35.830599999999997</v>
      </c>
      <c r="C14">
        <v>83.360799999999998</v>
      </c>
      <c r="D14">
        <v>118.443</v>
      </c>
      <c r="E14">
        <v>125.72799999999999</v>
      </c>
      <c r="F14">
        <v>72.073800000000006</v>
      </c>
      <c r="G14">
        <v>62.627000000000002</v>
      </c>
      <c r="H14">
        <v>144.654</v>
      </c>
      <c r="I14">
        <v>133.69300000000001</v>
      </c>
      <c r="J14">
        <v>182.91</v>
      </c>
      <c r="K14">
        <v>144.10599999999999</v>
      </c>
      <c r="L14">
        <v>120.881</v>
      </c>
      <c r="M14">
        <v>95.268000000000001</v>
      </c>
      <c r="N14">
        <v>99.965999999999994</v>
      </c>
      <c r="O14">
        <v>108.815</v>
      </c>
      <c r="P14">
        <v>91.296000000000006</v>
      </c>
      <c r="Q14">
        <v>100.899</v>
      </c>
      <c r="R14">
        <v>105.274</v>
      </c>
      <c r="S14">
        <v>105.41500000000001</v>
      </c>
      <c r="T14">
        <v>112.67400000000001</v>
      </c>
      <c r="U14">
        <v>154.126</v>
      </c>
      <c r="V14">
        <v>183.58799999999999</v>
      </c>
      <c r="W14">
        <v>161.44499999999999</v>
      </c>
      <c r="X14">
        <v>98.721000000000004</v>
      </c>
      <c r="Z14">
        <f>A14/20.6114</f>
        <v>6.9364526427122861E-2</v>
      </c>
      <c r="AA14">
        <f>AVERAGE(B14:X14)</f>
        <v>114.86061739130436</v>
      </c>
    </row>
    <row r="15" spans="1:27" x14ac:dyDescent="0.2">
      <c r="A15">
        <v>1.5488</v>
      </c>
      <c r="B15">
        <v>36.782299999999999</v>
      </c>
      <c r="C15">
        <v>91.730400000000003</v>
      </c>
      <c r="D15">
        <v>115.01300000000001</v>
      </c>
      <c r="E15">
        <v>119.587</v>
      </c>
      <c r="F15">
        <v>71.063400000000001</v>
      </c>
      <c r="G15">
        <v>71.25</v>
      </c>
      <c r="H15">
        <v>143.709</v>
      </c>
      <c r="I15">
        <v>146.22499999999999</v>
      </c>
      <c r="J15">
        <v>180.37899999999999</v>
      </c>
      <c r="K15">
        <v>144.51599999999999</v>
      </c>
      <c r="L15">
        <v>123.846</v>
      </c>
      <c r="M15">
        <v>94.864999999999995</v>
      </c>
      <c r="N15">
        <v>106.667</v>
      </c>
      <c r="O15">
        <v>111.13200000000001</v>
      </c>
      <c r="P15">
        <v>92.721999999999994</v>
      </c>
      <c r="Q15">
        <v>100.03400000000001</v>
      </c>
      <c r="R15">
        <v>105.655</v>
      </c>
      <c r="S15">
        <v>114.38200000000001</v>
      </c>
      <c r="T15">
        <v>107.363</v>
      </c>
      <c r="U15">
        <v>157.59800000000001</v>
      </c>
      <c r="V15">
        <v>182.12</v>
      </c>
      <c r="W15">
        <v>164.215</v>
      </c>
      <c r="X15">
        <v>94.052999999999997</v>
      </c>
      <c r="Z15">
        <f>A15/20.6114</f>
        <v>7.514288209437496E-2</v>
      </c>
      <c r="AA15">
        <f>AVERAGE(B15:X15)</f>
        <v>116.30030869565216</v>
      </c>
    </row>
    <row r="16" spans="1:27" x14ac:dyDescent="0.2">
      <c r="A16">
        <v>1.6679999999999999</v>
      </c>
      <c r="B16">
        <v>35.973399999999998</v>
      </c>
      <c r="C16">
        <v>87.828100000000006</v>
      </c>
      <c r="D16">
        <v>109.52500000000001</v>
      </c>
      <c r="E16">
        <v>116.313</v>
      </c>
      <c r="F16">
        <v>70.617000000000004</v>
      </c>
      <c r="G16">
        <v>85.864999999999995</v>
      </c>
      <c r="H16">
        <v>146.505</v>
      </c>
      <c r="I16">
        <v>154.33199999999999</v>
      </c>
      <c r="J16">
        <v>188.16399999999999</v>
      </c>
      <c r="K16">
        <v>158.85400000000001</v>
      </c>
      <c r="L16">
        <v>129.357</v>
      </c>
      <c r="M16">
        <v>88.094999999999999</v>
      </c>
      <c r="N16">
        <v>106.386</v>
      </c>
      <c r="O16">
        <v>103.27800000000001</v>
      </c>
      <c r="P16">
        <v>97.225999999999999</v>
      </c>
      <c r="Q16">
        <v>95.58</v>
      </c>
      <c r="R16">
        <v>98.188999999999993</v>
      </c>
      <c r="S16">
        <v>107.479</v>
      </c>
      <c r="T16">
        <v>101.804</v>
      </c>
      <c r="U16">
        <v>158.77099999999999</v>
      </c>
      <c r="V16">
        <v>180.79300000000001</v>
      </c>
      <c r="W16">
        <v>164.13399999999999</v>
      </c>
      <c r="X16">
        <v>96.063000000000002</v>
      </c>
      <c r="Z16">
        <f>A16/20.6114</f>
        <v>8.0926089445646582E-2</v>
      </c>
      <c r="AA16">
        <f>AVERAGE(B16:X16)</f>
        <v>116.57093478260872</v>
      </c>
    </row>
    <row r="17" spans="1:27" x14ac:dyDescent="0.2">
      <c r="A17">
        <v>1.7870999999999999</v>
      </c>
      <c r="B17">
        <v>37.873699999999999</v>
      </c>
      <c r="C17">
        <v>89.191400000000002</v>
      </c>
      <c r="D17">
        <v>106.926</v>
      </c>
      <c r="E17">
        <v>116.316</v>
      </c>
      <c r="F17">
        <v>69.282399999999996</v>
      </c>
      <c r="G17">
        <v>99.412999999999997</v>
      </c>
      <c r="H17">
        <v>139.65700000000001</v>
      </c>
      <c r="I17">
        <v>163.209</v>
      </c>
      <c r="J17">
        <v>192.34100000000001</v>
      </c>
      <c r="K17">
        <v>169.14400000000001</v>
      </c>
      <c r="L17">
        <v>136.971</v>
      </c>
      <c r="M17">
        <v>82.998999999999995</v>
      </c>
      <c r="N17">
        <v>98.653999999999996</v>
      </c>
      <c r="O17">
        <v>99.31</v>
      </c>
      <c r="P17">
        <v>99.597999999999999</v>
      </c>
      <c r="Q17">
        <v>90.718999999999994</v>
      </c>
      <c r="R17">
        <v>91.477999999999994</v>
      </c>
      <c r="S17">
        <v>109.768</v>
      </c>
      <c r="T17">
        <v>95.376999999999995</v>
      </c>
      <c r="U17">
        <v>158.458</v>
      </c>
      <c r="V17">
        <v>170.62799999999999</v>
      </c>
      <c r="W17">
        <v>159.36199999999999</v>
      </c>
      <c r="X17">
        <v>94.915999999999997</v>
      </c>
      <c r="Z17">
        <f>A17/20.6114</f>
        <v>8.6704445112898682E-2</v>
      </c>
      <c r="AA17">
        <f>AVERAGE(B17:X17)</f>
        <v>116.15615217391309</v>
      </c>
    </row>
    <row r="18" spans="1:27" x14ac:dyDescent="0.2">
      <c r="A18">
        <v>1.9063000000000001</v>
      </c>
      <c r="B18">
        <v>42.539700000000003</v>
      </c>
      <c r="C18">
        <v>90.591200000000001</v>
      </c>
      <c r="D18">
        <v>105.69199999999999</v>
      </c>
      <c r="E18">
        <v>116.61499999999999</v>
      </c>
      <c r="F18">
        <v>66.162099999999995</v>
      </c>
      <c r="G18">
        <v>100.539</v>
      </c>
      <c r="H18">
        <v>131.124</v>
      </c>
      <c r="I18">
        <v>167.1</v>
      </c>
      <c r="J18">
        <v>195.625</v>
      </c>
      <c r="K18">
        <v>179.63399999999999</v>
      </c>
      <c r="L18">
        <v>132.01599999999999</v>
      </c>
      <c r="M18">
        <v>78.978999999999999</v>
      </c>
      <c r="N18">
        <v>96.111999999999995</v>
      </c>
      <c r="O18">
        <v>92.382000000000005</v>
      </c>
      <c r="P18">
        <v>94.129000000000005</v>
      </c>
      <c r="Q18">
        <v>82.927999999999997</v>
      </c>
      <c r="R18">
        <v>80.210999999999999</v>
      </c>
      <c r="S18">
        <v>109.259</v>
      </c>
      <c r="T18">
        <v>92.643000000000001</v>
      </c>
      <c r="U18">
        <v>155.00200000000001</v>
      </c>
      <c r="V18">
        <v>152.88900000000001</v>
      </c>
      <c r="W18">
        <v>146.55500000000001</v>
      </c>
      <c r="X18">
        <v>101.248</v>
      </c>
      <c r="Z18">
        <f>A18/20.6114</f>
        <v>9.2487652464170317E-2</v>
      </c>
      <c r="AA18">
        <f>AVERAGE(B18:X18)</f>
        <v>113.47717391304347</v>
      </c>
    </row>
    <row r="19" spans="1:27" x14ac:dyDescent="0.2">
      <c r="A19">
        <v>2.0253999999999999</v>
      </c>
      <c r="B19">
        <v>41.112299999999998</v>
      </c>
      <c r="C19">
        <v>89.430499999999995</v>
      </c>
      <c r="D19">
        <v>104.985</v>
      </c>
      <c r="E19">
        <v>112.764</v>
      </c>
      <c r="F19">
        <v>64.447000000000003</v>
      </c>
      <c r="G19">
        <v>108.167</v>
      </c>
      <c r="H19">
        <v>117.217</v>
      </c>
      <c r="I19">
        <v>163.85300000000001</v>
      </c>
      <c r="J19">
        <v>195.60599999999999</v>
      </c>
      <c r="K19">
        <v>186.018</v>
      </c>
      <c r="L19">
        <v>128.27699999999999</v>
      </c>
      <c r="M19">
        <v>75.998999999999995</v>
      </c>
      <c r="N19">
        <v>96.72</v>
      </c>
      <c r="O19">
        <v>89.962000000000003</v>
      </c>
      <c r="P19">
        <v>93.587999999999994</v>
      </c>
      <c r="Q19">
        <v>77.512</v>
      </c>
      <c r="R19">
        <v>71.387</v>
      </c>
      <c r="S19">
        <v>107.10299999999999</v>
      </c>
      <c r="T19">
        <v>93.203999999999994</v>
      </c>
      <c r="U19">
        <v>149.54400000000001</v>
      </c>
      <c r="V19">
        <v>140.91300000000001</v>
      </c>
      <c r="W19">
        <v>133.12100000000001</v>
      </c>
      <c r="X19">
        <v>113.547</v>
      </c>
      <c r="Z19">
        <f>A19/20.6114</f>
        <v>9.8266008131422417E-2</v>
      </c>
      <c r="AA19">
        <f>AVERAGE(B19:X19)</f>
        <v>111.06420869565217</v>
      </c>
    </row>
    <row r="20" spans="1:27" x14ac:dyDescent="0.2">
      <c r="A20">
        <v>2.1444999999999999</v>
      </c>
      <c r="B20">
        <v>45.096899999999998</v>
      </c>
      <c r="C20">
        <v>91.435100000000006</v>
      </c>
      <c r="D20">
        <v>103.88500000000001</v>
      </c>
      <c r="E20">
        <v>112.514</v>
      </c>
      <c r="F20">
        <v>66.484800000000007</v>
      </c>
      <c r="G20">
        <v>111.27</v>
      </c>
      <c r="H20">
        <v>100.58</v>
      </c>
      <c r="I20">
        <v>145.01499999999999</v>
      </c>
      <c r="J20">
        <v>196.81399999999999</v>
      </c>
      <c r="K20">
        <v>189.96299999999999</v>
      </c>
      <c r="L20">
        <v>126.608</v>
      </c>
      <c r="M20">
        <v>71.344999999999999</v>
      </c>
      <c r="N20">
        <v>96.605999999999995</v>
      </c>
      <c r="O20">
        <v>87.031999999999996</v>
      </c>
      <c r="P20">
        <v>86.191000000000003</v>
      </c>
      <c r="Q20">
        <v>72.468999999999994</v>
      </c>
      <c r="R20">
        <v>67.600999999999999</v>
      </c>
      <c r="S20">
        <v>110.01300000000001</v>
      </c>
      <c r="T20">
        <v>85.49</v>
      </c>
      <c r="U20">
        <v>138.77199999999999</v>
      </c>
      <c r="V20">
        <v>123.78</v>
      </c>
      <c r="W20">
        <v>116.614</v>
      </c>
      <c r="X20">
        <v>123.054</v>
      </c>
      <c r="Z20">
        <f>A20/20.6114</f>
        <v>0.10404436379867452</v>
      </c>
      <c r="AA20">
        <f>AVERAGE(B20:X20)</f>
        <v>107.33186086956523</v>
      </c>
    </row>
    <row r="21" spans="1:27" x14ac:dyDescent="0.2">
      <c r="A21">
        <v>2.2637</v>
      </c>
      <c r="B21">
        <v>49.028199999999998</v>
      </c>
      <c r="C21">
        <v>93.284000000000006</v>
      </c>
      <c r="D21">
        <v>103.146</v>
      </c>
      <c r="E21">
        <v>105.033</v>
      </c>
      <c r="F21">
        <v>68.311300000000003</v>
      </c>
      <c r="G21">
        <v>109.194</v>
      </c>
      <c r="H21">
        <v>94.07</v>
      </c>
      <c r="I21">
        <v>128.31299999999999</v>
      </c>
      <c r="J21">
        <v>182.64599999999999</v>
      </c>
      <c r="K21">
        <v>195.833</v>
      </c>
      <c r="L21">
        <v>116.712</v>
      </c>
      <c r="M21">
        <v>65.16</v>
      </c>
      <c r="N21">
        <v>94.760999999999996</v>
      </c>
      <c r="O21">
        <v>91.141999999999996</v>
      </c>
      <c r="P21">
        <v>76.701999999999998</v>
      </c>
      <c r="Q21">
        <v>67.602999999999994</v>
      </c>
      <c r="R21">
        <v>64.951999999999998</v>
      </c>
      <c r="S21">
        <v>101.955</v>
      </c>
      <c r="T21">
        <v>89.123000000000005</v>
      </c>
      <c r="U21">
        <v>128.38399999999999</v>
      </c>
      <c r="V21">
        <v>104.514</v>
      </c>
      <c r="W21">
        <v>103.767</v>
      </c>
      <c r="X21">
        <v>125.2</v>
      </c>
      <c r="Z21">
        <f>A21/20.6114</f>
        <v>0.10982757114994615</v>
      </c>
      <c r="AA21">
        <f>AVERAGE(B21:X21)</f>
        <v>102.55797826086955</v>
      </c>
    </row>
    <row r="22" spans="1:27" x14ac:dyDescent="0.2">
      <c r="A22">
        <v>2.3828</v>
      </c>
      <c r="B22">
        <v>49.828400000000002</v>
      </c>
      <c r="C22">
        <v>89.597399999999993</v>
      </c>
      <c r="D22">
        <v>101.15300000000001</v>
      </c>
      <c r="E22">
        <v>95.165999999999997</v>
      </c>
      <c r="F22">
        <v>67.704499999999996</v>
      </c>
      <c r="G22">
        <v>107.122</v>
      </c>
      <c r="H22">
        <v>81.856999999999999</v>
      </c>
      <c r="I22">
        <v>105.16</v>
      </c>
      <c r="J22">
        <v>171.79300000000001</v>
      </c>
      <c r="K22">
        <v>188.26599999999999</v>
      </c>
      <c r="L22">
        <v>113.11199999999999</v>
      </c>
      <c r="M22">
        <v>65.751999999999995</v>
      </c>
      <c r="N22">
        <v>91.165999999999997</v>
      </c>
      <c r="O22">
        <v>95.78</v>
      </c>
      <c r="P22">
        <v>70.534000000000006</v>
      </c>
      <c r="Q22">
        <v>61.914999999999999</v>
      </c>
      <c r="R22">
        <v>60.603000000000002</v>
      </c>
      <c r="S22">
        <v>93.638999999999996</v>
      </c>
      <c r="T22">
        <v>88.983000000000004</v>
      </c>
      <c r="U22">
        <v>118.06399999999999</v>
      </c>
      <c r="V22">
        <v>92.337000000000003</v>
      </c>
      <c r="W22">
        <v>95.326999999999998</v>
      </c>
      <c r="X22">
        <v>134.33600000000001</v>
      </c>
      <c r="Z22">
        <f>A22/20.6114</f>
        <v>0.11560592681719825</v>
      </c>
      <c r="AA22">
        <f>AVERAGE(B22:X22)</f>
        <v>97.356317391304358</v>
      </c>
    </row>
    <row r="23" spans="1:27" x14ac:dyDescent="0.2">
      <c r="A23">
        <v>2.5019999999999998</v>
      </c>
      <c r="B23">
        <v>57.541499999999999</v>
      </c>
      <c r="C23">
        <v>88.131600000000006</v>
      </c>
      <c r="D23">
        <v>99.138000000000005</v>
      </c>
      <c r="E23">
        <v>91.899000000000001</v>
      </c>
      <c r="F23">
        <v>70.140500000000003</v>
      </c>
      <c r="G23">
        <v>110.90900000000001</v>
      </c>
      <c r="H23">
        <v>68.542000000000002</v>
      </c>
      <c r="I23">
        <v>85.043000000000006</v>
      </c>
      <c r="J23">
        <v>156.97399999999999</v>
      </c>
      <c r="K23">
        <v>173.279</v>
      </c>
      <c r="L23">
        <v>109.979</v>
      </c>
      <c r="M23">
        <v>65.733000000000004</v>
      </c>
      <c r="N23">
        <v>93.751999999999995</v>
      </c>
      <c r="O23">
        <v>98.62</v>
      </c>
      <c r="P23">
        <v>67.054000000000002</v>
      </c>
      <c r="Q23">
        <v>59.146000000000001</v>
      </c>
      <c r="R23">
        <v>54.984000000000002</v>
      </c>
      <c r="S23">
        <v>85.070999999999998</v>
      </c>
      <c r="T23">
        <v>91.343000000000004</v>
      </c>
      <c r="U23">
        <v>105.596</v>
      </c>
      <c r="V23">
        <v>83.427000000000007</v>
      </c>
      <c r="W23">
        <v>90.724000000000004</v>
      </c>
      <c r="X23">
        <v>144.09399999999999</v>
      </c>
      <c r="Z23">
        <f>A23/20.6114</f>
        <v>0.12138913416846987</v>
      </c>
      <c r="AA23">
        <f>AVERAGE(B23:X23)</f>
        <v>93.526982608695647</v>
      </c>
    </row>
    <row r="24" spans="1:27" x14ac:dyDescent="0.2">
      <c r="A24">
        <v>2.6211000000000002</v>
      </c>
      <c r="B24">
        <v>61.894100000000002</v>
      </c>
      <c r="C24">
        <v>90.041200000000003</v>
      </c>
      <c r="D24">
        <v>100.288</v>
      </c>
      <c r="E24">
        <v>87.036000000000001</v>
      </c>
      <c r="F24">
        <v>65.964600000000004</v>
      </c>
      <c r="G24">
        <v>103.375</v>
      </c>
      <c r="H24">
        <v>58.838000000000001</v>
      </c>
      <c r="I24">
        <v>71.103999999999999</v>
      </c>
      <c r="J24">
        <v>141.07</v>
      </c>
      <c r="K24">
        <v>155.20099999999999</v>
      </c>
      <c r="L24">
        <v>105.345</v>
      </c>
      <c r="M24">
        <v>65.438000000000002</v>
      </c>
      <c r="N24">
        <v>92.796999999999997</v>
      </c>
      <c r="O24">
        <v>101.675</v>
      </c>
      <c r="P24">
        <v>61.295999999999999</v>
      </c>
      <c r="Q24">
        <v>55.252000000000002</v>
      </c>
      <c r="R24">
        <v>50.164000000000001</v>
      </c>
      <c r="S24">
        <v>76.721999999999994</v>
      </c>
      <c r="T24">
        <v>91.388999999999996</v>
      </c>
      <c r="U24">
        <v>96.298000000000002</v>
      </c>
      <c r="V24">
        <v>73.935000000000002</v>
      </c>
      <c r="W24">
        <v>85.233999999999995</v>
      </c>
      <c r="X24">
        <v>139.68</v>
      </c>
      <c r="Z24">
        <f>A24/20.6114</f>
        <v>0.12716748983572199</v>
      </c>
      <c r="AA24">
        <f>AVERAGE(B24:X24)</f>
        <v>88.262473913043479</v>
      </c>
    </row>
    <row r="25" spans="1:27" x14ac:dyDescent="0.2">
      <c r="A25">
        <v>2.7402000000000002</v>
      </c>
      <c r="B25">
        <v>65.910899999999998</v>
      </c>
      <c r="C25">
        <v>87.714600000000004</v>
      </c>
      <c r="D25">
        <v>91.798000000000002</v>
      </c>
      <c r="E25">
        <v>85.314999999999998</v>
      </c>
      <c r="F25">
        <v>65.528000000000006</v>
      </c>
      <c r="G25">
        <v>87.064999999999998</v>
      </c>
      <c r="H25">
        <v>48.915999999999997</v>
      </c>
      <c r="I25">
        <v>62.593000000000004</v>
      </c>
      <c r="J25">
        <v>120.075</v>
      </c>
      <c r="K25">
        <v>133.018</v>
      </c>
      <c r="L25">
        <v>98.686000000000007</v>
      </c>
      <c r="M25">
        <v>64.656000000000006</v>
      </c>
      <c r="N25">
        <v>90.667000000000002</v>
      </c>
      <c r="O25">
        <v>98.477000000000004</v>
      </c>
      <c r="P25">
        <v>56.884999999999998</v>
      </c>
      <c r="Q25">
        <v>51.18</v>
      </c>
      <c r="R25">
        <v>47.362000000000002</v>
      </c>
      <c r="S25">
        <v>71.697000000000003</v>
      </c>
      <c r="T25">
        <v>91.14</v>
      </c>
      <c r="U25">
        <v>86.656999999999996</v>
      </c>
      <c r="V25">
        <v>71.143000000000001</v>
      </c>
      <c r="W25">
        <v>81.094999999999999</v>
      </c>
      <c r="X25">
        <v>138.506</v>
      </c>
      <c r="Z25">
        <f>A25/20.6114</f>
        <v>0.13294584550297409</v>
      </c>
      <c r="AA25">
        <f>AVERAGE(B25:X25)</f>
        <v>82.438456521739141</v>
      </c>
    </row>
    <row r="26" spans="1:27" x14ac:dyDescent="0.2">
      <c r="A26">
        <v>2.8593999999999999</v>
      </c>
      <c r="B26">
        <v>68.3934</v>
      </c>
      <c r="C26">
        <v>87.437299999999993</v>
      </c>
      <c r="D26">
        <v>90.067999999999998</v>
      </c>
      <c r="E26">
        <v>85.176000000000002</v>
      </c>
      <c r="F26">
        <v>60.262500000000003</v>
      </c>
      <c r="G26">
        <v>74.662000000000006</v>
      </c>
      <c r="H26">
        <v>44.585000000000001</v>
      </c>
      <c r="I26">
        <v>54.555999999999997</v>
      </c>
      <c r="J26">
        <v>103.023</v>
      </c>
      <c r="K26">
        <v>105.71899999999999</v>
      </c>
      <c r="L26">
        <v>89.754000000000005</v>
      </c>
      <c r="M26">
        <v>59.871000000000002</v>
      </c>
      <c r="N26">
        <v>88.680999999999997</v>
      </c>
      <c r="O26">
        <v>90.495999999999995</v>
      </c>
      <c r="P26">
        <v>52.841999999999999</v>
      </c>
      <c r="Q26">
        <v>43.918999999999997</v>
      </c>
      <c r="R26">
        <v>43.078000000000003</v>
      </c>
      <c r="S26">
        <v>64.805999999999997</v>
      </c>
      <c r="T26">
        <v>92.128</v>
      </c>
      <c r="U26">
        <v>78.349000000000004</v>
      </c>
      <c r="V26">
        <v>67.364999999999995</v>
      </c>
      <c r="W26">
        <v>74.674000000000007</v>
      </c>
      <c r="X26">
        <v>124.741</v>
      </c>
      <c r="Z26">
        <f>A26/20.6114</f>
        <v>0.13872905285424572</v>
      </c>
      <c r="AA26">
        <f>AVERAGE(B26:X26)</f>
        <v>75.851573913043481</v>
      </c>
    </row>
    <row r="27" spans="1:27" x14ac:dyDescent="0.2">
      <c r="A27">
        <v>2.9784999999999999</v>
      </c>
      <c r="B27">
        <v>69.807400000000001</v>
      </c>
      <c r="C27">
        <v>86.182100000000005</v>
      </c>
      <c r="D27">
        <v>86.7</v>
      </c>
      <c r="E27">
        <v>83.694999999999993</v>
      </c>
      <c r="F27">
        <v>54.196100000000001</v>
      </c>
      <c r="G27">
        <v>62.749000000000002</v>
      </c>
      <c r="H27">
        <v>37.155999999999999</v>
      </c>
      <c r="I27">
        <v>47.298000000000002</v>
      </c>
      <c r="J27">
        <v>90.168000000000006</v>
      </c>
      <c r="K27">
        <v>83.204999999999998</v>
      </c>
      <c r="L27">
        <v>82.858999999999995</v>
      </c>
      <c r="M27">
        <v>53.268000000000001</v>
      </c>
      <c r="N27">
        <v>83.616</v>
      </c>
      <c r="O27">
        <v>83.338999999999999</v>
      </c>
      <c r="P27">
        <v>47.709000000000003</v>
      </c>
      <c r="Q27">
        <v>41.779000000000003</v>
      </c>
      <c r="R27">
        <v>40.478000000000002</v>
      </c>
      <c r="S27">
        <v>59.113</v>
      </c>
      <c r="T27">
        <v>99.084000000000003</v>
      </c>
      <c r="U27">
        <v>67.977999999999994</v>
      </c>
      <c r="V27">
        <v>61.39</v>
      </c>
      <c r="W27">
        <v>68.421999999999997</v>
      </c>
      <c r="X27">
        <v>117.886</v>
      </c>
      <c r="Z27">
        <f>A27/20.6114</f>
        <v>0.14450740852149782</v>
      </c>
      <c r="AA27">
        <f>AVERAGE(B27:X27)</f>
        <v>69.916417391304364</v>
      </c>
    </row>
    <row r="28" spans="1:27" x14ac:dyDescent="0.2">
      <c r="A28">
        <v>3.0977000000000001</v>
      </c>
      <c r="B28">
        <v>73.694000000000003</v>
      </c>
      <c r="C28">
        <v>80.044399999999996</v>
      </c>
      <c r="D28">
        <v>85.043999999999997</v>
      </c>
      <c r="E28">
        <v>86.92</v>
      </c>
      <c r="F28">
        <v>48.426600000000001</v>
      </c>
      <c r="G28">
        <v>57.448</v>
      </c>
      <c r="H28">
        <v>33.32</v>
      </c>
      <c r="I28">
        <v>45.334000000000003</v>
      </c>
      <c r="J28">
        <v>75.194999999999993</v>
      </c>
      <c r="K28">
        <v>71.328999999999994</v>
      </c>
      <c r="L28">
        <v>71.254000000000005</v>
      </c>
      <c r="M28">
        <v>47.305</v>
      </c>
      <c r="N28">
        <v>80.47</v>
      </c>
      <c r="O28">
        <v>78.802999999999997</v>
      </c>
      <c r="P28">
        <v>42.856999999999999</v>
      </c>
      <c r="Q28">
        <v>40.999000000000002</v>
      </c>
      <c r="R28">
        <v>38.261000000000003</v>
      </c>
      <c r="S28">
        <v>50.445</v>
      </c>
      <c r="T28">
        <v>98.171000000000006</v>
      </c>
      <c r="U28">
        <v>61.932000000000002</v>
      </c>
      <c r="V28">
        <v>61.749000000000002</v>
      </c>
      <c r="W28">
        <v>63.923999999999999</v>
      </c>
      <c r="X28">
        <v>111.18600000000001</v>
      </c>
      <c r="Z28">
        <f>A28/20.6114</f>
        <v>0.15029061587276946</v>
      </c>
      <c r="AA28">
        <f>AVERAGE(B28:X28)</f>
        <v>65.396130434782606</v>
      </c>
    </row>
    <row r="29" spans="1:27" x14ac:dyDescent="0.2">
      <c r="A29">
        <v>3.2168000000000001</v>
      </c>
      <c r="B29">
        <v>71.959999999999994</v>
      </c>
      <c r="C29">
        <v>81.377700000000004</v>
      </c>
      <c r="D29">
        <v>78.95</v>
      </c>
      <c r="E29">
        <v>80.248999999999995</v>
      </c>
      <c r="F29">
        <v>46.0899</v>
      </c>
      <c r="G29">
        <v>55.908000000000001</v>
      </c>
      <c r="H29">
        <v>30.437999999999999</v>
      </c>
      <c r="I29">
        <v>41.463000000000001</v>
      </c>
      <c r="J29">
        <v>62.418999999999997</v>
      </c>
      <c r="K29">
        <v>60.923000000000002</v>
      </c>
      <c r="L29">
        <v>62.728999999999999</v>
      </c>
      <c r="M29">
        <v>47.225000000000001</v>
      </c>
      <c r="N29">
        <v>76.638000000000005</v>
      </c>
      <c r="O29">
        <v>75.781000000000006</v>
      </c>
      <c r="P29">
        <v>38.143999999999998</v>
      </c>
      <c r="Q29">
        <v>40.466000000000001</v>
      </c>
      <c r="R29">
        <v>34.133000000000003</v>
      </c>
      <c r="S29">
        <v>44.686999999999998</v>
      </c>
      <c r="T29">
        <v>98.382999999999996</v>
      </c>
      <c r="U29">
        <v>53.872</v>
      </c>
      <c r="V29">
        <v>58.375</v>
      </c>
      <c r="W29">
        <v>59.472000000000001</v>
      </c>
      <c r="X29">
        <v>104.61799999999999</v>
      </c>
      <c r="Z29">
        <f>A29/20.6114</f>
        <v>0.15606897154002156</v>
      </c>
      <c r="AA29">
        <f>AVERAGE(B29:X29)</f>
        <v>61.05654782608697</v>
      </c>
    </row>
    <row r="30" spans="1:27" x14ac:dyDescent="0.2">
      <c r="A30">
        <v>3.3359999999999999</v>
      </c>
      <c r="B30">
        <v>68.784499999999994</v>
      </c>
      <c r="C30">
        <v>78.142399999999995</v>
      </c>
      <c r="D30">
        <v>72.391999999999996</v>
      </c>
      <c r="E30">
        <v>73.63</v>
      </c>
      <c r="F30">
        <v>39.459099999999999</v>
      </c>
      <c r="G30">
        <v>49.154000000000003</v>
      </c>
      <c r="H30">
        <v>24.263999999999999</v>
      </c>
      <c r="I30">
        <v>37.042999999999999</v>
      </c>
      <c r="J30">
        <v>56.064999999999998</v>
      </c>
      <c r="K30">
        <v>48.354999999999997</v>
      </c>
      <c r="L30">
        <v>53.887</v>
      </c>
      <c r="M30">
        <v>44.271999999999998</v>
      </c>
      <c r="N30">
        <v>70.156000000000006</v>
      </c>
      <c r="O30">
        <v>74.554000000000002</v>
      </c>
      <c r="P30">
        <v>36.874000000000002</v>
      </c>
      <c r="Q30">
        <v>38.186</v>
      </c>
      <c r="R30">
        <v>32.380000000000003</v>
      </c>
      <c r="S30">
        <v>41.362000000000002</v>
      </c>
      <c r="T30">
        <v>92.210999999999999</v>
      </c>
      <c r="U30">
        <v>45.311999999999998</v>
      </c>
      <c r="V30">
        <v>53.832999999999998</v>
      </c>
      <c r="W30">
        <v>55.286999999999999</v>
      </c>
      <c r="X30">
        <v>99.799000000000007</v>
      </c>
      <c r="Z30">
        <f>A30/20.6114</f>
        <v>0.16185217889129316</v>
      </c>
      <c r="AA30">
        <f>AVERAGE(B30:X30)</f>
        <v>55.887043478260871</v>
      </c>
    </row>
    <row r="31" spans="1:27" x14ac:dyDescent="0.2">
      <c r="A31">
        <v>3.4550999999999998</v>
      </c>
      <c r="B31">
        <v>63.520299999999999</v>
      </c>
      <c r="C31">
        <v>76.416200000000003</v>
      </c>
      <c r="D31">
        <v>67.137</v>
      </c>
      <c r="E31">
        <v>64.751999999999995</v>
      </c>
      <c r="F31">
        <v>38.451700000000002</v>
      </c>
      <c r="G31">
        <v>43.402000000000001</v>
      </c>
      <c r="H31">
        <v>22.3</v>
      </c>
      <c r="I31">
        <v>35.161000000000001</v>
      </c>
      <c r="J31">
        <v>49.595999999999997</v>
      </c>
      <c r="K31">
        <v>44.34</v>
      </c>
      <c r="L31">
        <v>41.89</v>
      </c>
      <c r="M31">
        <v>44.033000000000001</v>
      </c>
      <c r="N31">
        <v>65.248000000000005</v>
      </c>
      <c r="O31">
        <v>75.006</v>
      </c>
      <c r="P31">
        <v>32.753999999999998</v>
      </c>
      <c r="Q31">
        <v>34.715000000000003</v>
      </c>
      <c r="R31">
        <v>31.213000000000001</v>
      </c>
      <c r="S31">
        <v>39.204999999999998</v>
      </c>
      <c r="T31">
        <v>87.997</v>
      </c>
      <c r="U31">
        <v>38.369</v>
      </c>
      <c r="V31">
        <v>49.508000000000003</v>
      </c>
      <c r="W31">
        <v>54.241999999999997</v>
      </c>
      <c r="X31">
        <v>95.599000000000004</v>
      </c>
      <c r="Z31">
        <f>A31/20.6114</f>
        <v>0.16763053455854526</v>
      </c>
      <c r="AA31">
        <f>AVERAGE(B31:X31)</f>
        <v>51.950226086956519</v>
      </c>
    </row>
    <row r="32" spans="1:27" x14ac:dyDescent="0.2">
      <c r="A32">
        <v>3.5741999999999998</v>
      </c>
      <c r="B32">
        <v>55.057499999999997</v>
      </c>
      <c r="C32">
        <v>77.318799999999996</v>
      </c>
      <c r="D32">
        <v>62.51</v>
      </c>
      <c r="E32">
        <v>61.792000000000002</v>
      </c>
      <c r="F32">
        <v>36.549100000000003</v>
      </c>
      <c r="G32">
        <v>38.265000000000001</v>
      </c>
      <c r="H32">
        <v>20.373000000000001</v>
      </c>
      <c r="I32">
        <v>32.481999999999999</v>
      </c>
      <c r="J32">
        <v>45.517000000000003</v>
      </c>
      <c r="K32">
        <v>39.521000000000001</v>
      </c>
      <c r="L32">
        <v>31.713000000000001</v>
      </c>
      <c r="M32">
        <v>43.369</v>
      </c>
      <c r="N32">
        <v>53.55</v>
      </c>
      <c r="O32">
        <v>75.072000000000003</v>
      </c>
      <c r="P32">
        <v>31.003</v>
      </c>
      <c r="Q32">
        <v>33.877000000000002</v>
      </c>
      <c r="R32">
        <v>30.306999999999999</v>
      </c>
      <c r="S32">
        <v>34.213000000000001</v>
      </c>
      <c r="T32">
        <v>78.356999999999999</v>
      </c>
      <c r="U32">
        <v>37.084000000000003</v>
      </c>
      <c r="V32">
        <v>47.933</v>
      </c>
      <c r="W32">
        <v>47.728000000000002</v>
      </c>
      <c r="X32">
        <v>89.843999999999994</v>
      </c>
      <c r="Z32">
        <f>A32/20.6114</f>
        <v>0.17340889022579736</v>
      </c>
      <c r="AA32">
        <f>AVERAGE(B32:X32)</f>
        <v>47.975452173913034</v>
      </c>
    </row>
    <row r="33" spans="1:27" x14ac:dyDescent="0.2">
      <c r="A33">
        <v>3.6934</v>
      </c>
      <c r="B33">
        <v>44.482799999999997</v>
      </c>
      <c r="C33">
        <v>71.240200000000002</v>
      </c>
      <c r="D33">
        <v>50.762</v>
      </c>
      <c r="E33">
        <v>56.975000000000001</v>
      </c>
      <c r="F33">
        <v>36.575600000000001</v>
      </c>
      <c r="G33">
        <v>32.387</v>
      </c>
      <c r="H33">
        <v>17.588000000000001</v>
      </c>
      <c r="I33">
        <v>29.463000000000001</v>
      </c>
      <c r="J33">
        <v>43.338999999999999</v>
      </c>
      <c r="K33">
        <v>36.713999999999999</v>
      </c>
      <c r="L33">
        <v>26.198</v>
      </c>
      <c r="M33">
        <v>35.616</v>
      </c>
      <c r="N33">
        <v>50.569000000000003</v>
      </c>
      <c r="O33">
        <v>71.897000000000006</v>
      </c>
      <c r="P33">
        <v>30.771000000000001</v>
      </c>
      <c r="Q33">
        <v>32.695</v>
      </c>
      <c r="R33">
        <v>25.902999999999999</v>
      </c>
      <c r="S33">
        <v>29.082999999999998</v>
      </c>
      <c r="T33">
        <v>71.39</v>
      </c>
      <c r="U33">
        <v>35.805999999999997</v>
      </c>
      <c r="V33">
        <v>43.488</v>
      </c>
      <c r="W33">
        <v>42.268000000000001</v>
      </c>
      <c r="X33">
        <v>82.593000000000004</v>
      </c>
      <c r="Z33">
        <f>A33/20.6114</f>
        <v>0.179192097577069</v>
      </c>
      <c r="AA33">
        <f>AVERAGE(B33:X33)</f>
        <v>43.382765217391309</v>
      </c>
    </row>
    <row r="34" spans="1:27" x14ac:dyDescent="0.2">
      <c r="A34">
        <v>3.8125</v>
      </c>
      <c r="B34">
        <v>34.7836</v>
      </c>
      <c r="C34">
        <v>65.820700000000002</v>
      </c>
      <c r="D34">
        <v>42.106999999999999</v>
      </c>
      <c r="E34">
        <v>48.588000000000001</v>
      </c>
      <c r="F34">
        <v>32.729199999999999</v>
      </c>
      <c r="G34">
        <v>30.893000000000001</v>
      </c>
      <c r="H34">
        <v>16.547999999999998</v>
      </c>
      <c r="I34">
        <v>27.709</v>
      </c>
      <c r="J34">
        <v>39.716999999999999</v>
      </c>
      <c r="K34">
        <v>36.283999999999999</v>
      </c>
      <c r="L34">
        <v>21.661000000000001</v>
      </c>
      <c r="M34">
        <v>36.192</v>
      </c>
      <c r="N34">
        <v>45.12</v>
      </c>
      <c r="O34">
        <v>68.822999999999993</v>
      </c>
      <c r="P34">
        <v>33.636000000000003</v>
      </c>
      <c r="Q34">
        <v>29.55</v>
      </c>
      <c r="R34">
        <v>24.574000000000002</v>
      </c>
      <c r="S34">
        <v>27.751000000000001</v>
      </c>
      <c r="T34">
        <v>67.856999999999999</v>
      </c>
      <c r="U34">
        <v>34.265999999999998</v>
      </c>
      <c r="V34">
        <v>39.698999999999998</v>
      </c>
      <c r="W34">
        <v>42.436</v>
      </c>
      <c r="X34">
        <v>82.046999999999997</v>
      </c>
      <c r="Z34">
        <f>A34/20.6114</f>
        <v>0.1849704532443211</v>
      </c>
      <c r="AA34">
        <f>AVERAGE(B34:X34)</f>
        <v>40.382239130434776</v>
      </c>
    </row>
    <row r="35" spans="1:27" x14ac:dyDescent="0.2">
      <c r="A35">
        <v>3.9317000000000002</v>
      </c>
      <c r="B35">
        <v>26.4939</v>
      </c>
      <c r="C35">
        <v>60.671700000000001</v>
      </c>
      <c r="D35">
        <v>34.177999999999997</v>
      </c>
      <c r="E35">
        <v>43.741</v>
      </c>
      <c r="F35">
        <v>29.2592</v>
      </c>
      <c r="G35">
        <v>27.27</v>
      </c>
      <c r="H35">
        <v>13.266</v>
      </c>
      <c r="I35">
        <v>27.771999999999998</v>
      </c>
      <c r="J35">
        <v>36.905999999999999</v>
      </c>
      <c r="K35">
        <v>34.819000000000003</v>
      </c>
      <c r="L35">
        <v>18.568000000000001</v>
      </c>
      <c r="M35">
        <v>32.234000000000002</v>
      </c>
      <c r="N35">
        <v>40.71</v>
      </c>
      <c r="O35">
        <v>63.313000000000002</v>
      </c>
      <c r="P35">
        <v>31.585000000000001</v>
      </c>
      <c r="Q35">
        <v>26.254000000000001</v>
      </c>
      <c r="R35">
        <v>24.614000000000001</v>
      </c>
      <c r="S35">
        <v>26.984000000000002</v>
      </c>
      <c r="T35">
        <v>65.915999999999997</v>
      </c>
      <c r="U35">
        <v>32.881</v>
      </c>
      <c r="V35">
        <v>37.146000000000001</v>
      </c>
      <c r="W35">
        <v>39.79</v>
      </c>
      <c r="X35">
        <v>76.77</v>
      </c>
      <c r="Z35">
        <f>A35/20.6114</f>
        <v>0.19075366059559273</v>
      </c>
      <c r="AA35">
        <f>AVERAGE(B35:X35)</f>
        <v>37.006165217391306</v>
      </c>
    </row>
    <row r="36" spans="1:27" x14ac:dyDescent="0.2">
      <c r="A36">
        <v>4.0507999999999997</v>
      </c>
      <c r="B36">
        <v>20.613900000000001</v>
      </c>
      <c r="C36">
        <v>50.715899999999998</v>
      </c>
      <c r="D36">
        <v>27.68</v>
      </c>
      <c r="E36">
        <v>35.816000000000003</v>
      </c>
      <c r="F36">
        <v>26.030899999999999</v>
      </c>
      <c r="G36">
        <v>24.369</v>
      </c>
      <c r="H36">
        <v>12.093999999999999</v>
      </c>
      <c r="I36">
        <v>26.129000000000001</v>
      </c>
      <c r="J36">
        <v>32.83</v>
      </c>
      <c r="K36">
        <v>35.283000000000001</v>
      </c>
      <c r="L36">
        <v>16.521999999999998</v>
      </c>
      <c r="M36">
        <v>30.99</v>
      </c>
      <c r="N36">
        <v>33.911000000000001</v>
      </c>
      <c r="O36">
        <v>56.835000000000001</v>
      </c>
      <c r="P36">
        <v>34.305999999999997</v>
      </c>
      <c r="Q36">
        <v>22.471</v>
      </c>
      <c r="R36">
        <v>22.981000000000002</v>
      </c>
      <c r="S36">
        <v>23.835000000000001</v>
      </c>
      <c r="T36">
        <v>61.898000000000003</v>
      </c>
      <c r="U36">
        <v>29.876999999999999</v>
      </c>
      <c r="V36">
        <v>34.862000000000002</v>
      </c>
      <c r="W36">
        <v>37.271999999999998</v>
      </c>
      <c r="X36">
        <v>73.584000000000003</v>
      </c>
      <c r="Z36">
        <f>A36/20.6114</f>
        <v>0.19653201626284483</v>
      </c>
      <c r="AA36">
        <f>AVERAGE(B36:X36)</f>
        <v>33.51763913043478</v>
      </c>
    </row>
    <row r="37" spans="1:27" x14ac:dyDescent="0.2">
      <c r="A37">
        <v>4.1699000000000002</v>
      </c>
      <c r="B37">
        <v>17.238900000000001</v>
      </c>
      <c r="C37">
        <v>40.159399999999998</v>
      </c>
      <c r="D37">
        <v>20.163</v>
      </c>
      <c r="E37">
        <v>30.01</v>
      </c>
      <c r="F37">
        <v>24.101199999999999</v>
      </c>
      <c r="G37">
        <v>23.161000000000001</v>
      </c>
      <c r="H37">
        <v>10.69</v>
      </c>
      <c r="I37">
        <v>24.289000000000001</v>
      </c>
      <c r="J37">
        <v>31.399000000000001</v>
      </c>
      <c r="K37">
        <v>34.25</v>
      </c>
      <c r="L37">
        <v>14.920999999999999</v>
      </c>
      <c r="M37">
        <v>30.548999999999999</v>
      </c>
      <c r="N37">
        <v>30.34</v>
      </c>
      <c r="O37">
        <v>46.813000000000002</v>
      </c>
      <c r="P37">
        <v>33.860999999999997</v>
      </c>
      <c r="Q37">
        <v>21.141999999999999</v>
      </c>
      <c r="R37">
        <v>20.286999999999999</v>
      </c>
      <c r="S37">
        <v>22.632000000000001</v>
      </c>
      <c r="T37">
        <v>57.076999999999998</v>
      </c>
      <c r="U37">
        <v>28.963999999999999</v>
      </c>
      <c r="V37">
        <v>31.92</v>
      </c>
      <c r="W37">
        <v>34.755000000000003</v>
      </c>
      <c r="X37">
        <v>69.932000000000002</v>
      </c>
      <c r="Z37">
        <f>A37/20.6114</f>
        <v>0.20231037193009696</v>
      </c>
      <c r="AA37">
        <f>AVERAGE(B37:X37)</f>
        <v>30.376282608695647</v>
      </c>
    </row>
    <row r="38" spans="1:27" x14ac:dyDescent="0.2">
      <c r="A38">
        <v>4.2891000000000004</v>
      </c>
      <c r="B38">
        <v>13.930300000000001</v>
      </c>
      <c r="C38">
        <v>33.5319</v>
      </c>
      <c r="D38">
        <v>18.552</v>
      </c>
      <c r="E38">
        <v>26.408000000000001</v>
      </c>
      <c r="F38">
        <v>22.682400000000001</v>
      </c>
      <c r="G38">
        <v>20.091999999999999</v>
      </c>
      <c r="H38">
        <v>10.246</v>
      </c>
      <c r="I38">
        <v>23.056000000000001</v>
      </c>
      <c r="J38">
        <v>30.411000000000001</v>
      </c>
      <c r="K38">
        <v>33.579000000000001</v>
      </c>
      <c r="L38">
        <v>12.683999999999999</v>
      </c>
      <c r="M38">
        <v>29.419</v>
      </c>
      <c r="N38">
        <v>30.241</v>
      </c>
      <c r="O38">
        <v>40.131</v>
      </c>
      <c r="P38">
        <v>30.35</v>
      </c>
      <c r="Q38">
        <v>20.166</v>
      </c>
      <c r="R38">
        <v>17.896000000000001</v>
      </c>
      <c r="S38">
        <v>20.657</v>
      </c>
      <c r="T38">
        <v>53.040999999999997</v>
      </c>
      <c r="U38">
        <v>27.893999999999998</v>
      </c>
      <c r="V38">
        <v>30.396999999999998</v>
      </c>
      <c r="W38">
        <v>32.249000000000002</v>
      </c>
      <c r="X38">
        <v>66.766999999999996</v>
      </c>
      <c r="Z38">
        <f>A38/20.6114</f>
        <v>0.2080935792813686</v>
      </c>
      <c r="AA38">
        <f>AVERAGE(B38:X38)</f>
        <v>28.016547826086963</v>
      </c>
    </row>
    <row r="39" spans="1:27" x14ac:dyDescent="0.2">
      <c r="A39">
        <v>4.4081999999999999</v>
      </c>
      <c r="B39">
        <v>13.376200000000001</v>
      </c>
      <c r="C39">
        <v>26.6464</v>
      </c>
      <c r="D39">
        <v>15.679</v>
      </c>
      <c r="E39">
        <v>21.984999999999999</v>
      </c>
      <c r="F39">
        <v>22.261099999999999</v>
      </c>
      <c r="G39">
        <v>19.812999999999999</v>
      </c>
      <c r="H39">
        <v>10.439</v>
      </c>
      <c r="I39">
        <v>20.29</v>
      </c>
      <c r="J39">
        <v>27.466000000000001</v>
      </c>
      <c r="K39">
        <v>33.805999999999997</v>
      </c>
      <c r="L39">
        <v>10.316000000000001</v>
      </c>
      <c r="M39">
        <v>26.684000000000001</v>
      </c>
      <c r="N39">
        <v>28.619</v>
      </c>
      <c r="O39">
        <v>34.485999999999997</v>
      </c>
      <c r="P39">
        <v>27.167000000000002</v>
      </c>
      <c r="Q39">
        <v>19.346</v>
      </c>
      <c r="R39">
        <v>16.978000000000002</v>
      </c>
      <c r="S39">
        <v>17.334</v>
      </c>
      <c r="T39">
        <v>52.509</v>
      </c>
      <c r="U39">
        <v>25.873999999999999</v>
      </c>
      <c r="V39">
        <v>28.001999999999999</v>
      </c>
      <c r="W39">
        <v>30.411000000000001</v>
      </c>
      <c r="X39">
        <v>63.697000000000003</v>
      </c>
      <c r="Z39">
        <f>A39/20.6114</f>
        <v>0.21387193494862067</v>
      </c>
      <c r="AA39">
        <f>AVERAGE(B39:X39)</f>
        <v>25.790639130434787</v>
      </c>
    </row>
    <row r="40" spans="1:27" x14ac:dyDescent="0.2">
      <c r="A40">
        <v>4.5274000000000001</v>
      </c>
      <c r="B40">
        <v>10.999599999999999</v>
      </c>
      <c r="C40">
        <v>21.102799999999998</v>
      </c>
      <c r="D40">
        <v>14.414</v>
      </c>
      <c r="E40">
        <v>17.337</v>
      </c>
      <c r="F40">
        <v>27.304500000000001</v>
      </c>
      <c r="G40">
        <v>19.600000000000001</v>
      </c>
      <c r="H40">
        <v>10.036</v>
      </c>
      <c r="I40">
        <v>18.141999999999999</v>
      </c>
      <c r="J40">
        <v>25.541</v>
      </c>
      <c r="K40">
        <v>33.066000000000003</v>
      </c>
      <c r="L40">
        <v>8.9939999999999998</v>
      </c>
      <c r="M40">
        <v>23.19</v>
      </c>
      <c r="N40">
        <v>26.49</v>
      </c>
      <c r="O40">
        <v>29.49</v>
      </c>
      <c r="P40">
        <v>25.888999999999999</v>
      </c>
      <c r="Q40">
        <v>18.666</v>
      </c>
      <c r="R40">
        <v>15.038</v>
      </c>
      <c r="S40">
        <v>16.413</v>
      </c>
      <c r="T40">
        <v>50.034999999999997</v>
      </c>
      <c r="U40">
        <v>23.004999999999999</v>
      </c>
      <c r="V40">
        <v>28.088000000000001</v>
      </c>
      <c r="W40">
        <v>28.225999999999999</v>
      </c>
      <c r="X40">
        <v>60.951000000000001</v>
      </c>
      <c r="Z40">
        <f>A40/20.6114</f>
        <v>0.2196551422998923</v>
      </c>
      <c r="AA40">
        <f>AVERAGE(B40:X40)</f>
        <v>24.000778260869566</v>
      </c>
    </row>
    <row r="41" spans="1:27" x14ac:dyDescent="0.2">
      <c r="A41">
        <v>4.6464999999999996</v>
      </c>
      <c r="B41">
        <v>9.7613000000000003</v>
      </c>
      <c r="C41">
        <v>18.270800000000001</v>
      </c>
      <c r="D41">
        <v>13.231</v>
      </c>
      <c r="E41">
        <v>16.059000000000001</v>
      </c>
      <c r="F41">
        <v>26.517900000000001</v>
      </c>
      <c r="G41">
        <v>20.132999999999999</v>
      </c>
      <c r="H41">
        <v>11.29</v>
      </c>
      <c r="I41">
        <v>18.504000000000001</v>
      </c>
      <c r="J41">
        <v>23.974</v>
      </c>
      <c r="K41">
        <v>29.957999999999998</v>
      </c>
      <c r="L41">
        <v>7.1520000000000001</v>
      </c>
      <c r="M41">
        <v>21.975999999999999</v>
      </c>
      <c r="N41">
        <v>22.516999999999999</v>
      </c>
      <c r="O41">
        <v>24.582999999999998</v>
      </c>
      <c r="P41">
        <v>20.45</v>
      </c>
      <c r="Q41">
        <v>16.504000000000001</v>
      </c>
      <c r="R41">
        <v>12.196999999999999</v>
      </c>
      <c r="S41">
        <v>15.407999999999999</v>
      </c>
      <c r="T41">
        <v>47.59</v>
      </c>
      <c r="U41">
        <v>19.815000000000001</v>
      </c>
      <c r="V41">
        <v>27.898</v>
      </c>
      <c r="W41">
        <v>28.481000000000002</v>
      </c>
      <c r="X41">
        <v>57.057000000000002</v>
      </c>
      <c r="Z41">
        <f>A41/20.6114</f>
        <v>0.22543349796714438</v>
      </c>
      <c r="AA41">
        <f>AVERAGE(B41:X41)</f>
        <v>22.144652173913045</v>
      </c>
    </row>
    <row r="42" spans="1:27" x14ac:dyDescent="0.2">
      <c r="A42">
        <v>4.7656999999999998</v>
      </c>
      <c r="B42">
        <v>8.4530999999999992</v>
      </c>
      <c r="C42">
        <v>12.059100000000001</v>
      </c>
      <c r="D42">
        <v>12.124000000000001</v>
      </c>
      <c r="E42">
        <v>13.747</v>
      </c>
      <c r="F42">
        <v>23.366</v>
      </c>
      <c r="G42">
        <v>19.63</v>
      </c>
      <c r="H42">
        <v>12.356999999999999</v>
      </c>
      <c r="I42">
        <v>18.474</v>
      </c>
      <c r="J42">
        <v>22.125</v>
      </c>
      <c r="K42">
        <v>25.74</v>
      </c>
      <c r="L42">
        <v>5.8</v>
      </c>
      <c r="M42">
        <v>17.431999999999999</v>
      </c>
      <c r="N42">
        <v>19.780999999999999</v>
      </c>
      <c r="O42">
        <v>22.279</v>
      </c>
      <c r="P42">
        <v>18.574999999999999</v>
      </c>
      <c r="Q42">
        <v>14.496</v>
      </c>
      <c r="R42">
        <v>11.917</v>
      </c>
      <c r="S42">
        <v>14.984</v>
      </c>
      <c r="T42">
        <v>44.31</v>
      </c>
      <c r="U42">
        <v>19.305</v>
      </c>
      <c r="V42">
        <v>27.047000000000001</v>
      </c>
      <c r="W42">
        <v>24.606999999999999</v>
      </c>
      <c r="X42">
        <v>52.78</v>
      </c>
      <c r="Z42">
        <f>A42/20.6114</f>
        <v>0.23121670531841601</v>
      </c>
      <c r="AA42">
        <f>AVERAGE(B42:X42)</f>
        <v>20.060356521739131</v>
      </c>
    </row>
    <row r="43" spans="1:27" x14ac:dyDescent="0.2">
      <c r="A43">
        <v>4.8848000000000003</v>
      </c>
      <c r="B43">
        <v>8.5398999999999994</v>
      </c>
      <c r="C43">
        <v>10.418200000000001</v>
      </c>
      <c r="D43">
        <v>9.8219999999999992</v>
      </c>
      <c r="E43">
        <v>12.461</v>
      </c>
      <c r="F43">
        <v>22.1599</v>
      </c>
      <c r="G43">
        <v>18.686</v>
      </c>
      <c r="H43">
        <v>13.071</v>
      </c>
      <c r="I43">
        <v>16.55</v>
      </c>
      <c r="J43">
        <v>21.608000000000001</v>
      </c>
      <c r="K43">
        <v>23.158999999999999</v>
      </c>
      <c r="L43">
        <v>4.7140000000000004</v>
      </c>
      <c r="M43">
        <v>15.545</v>
      </c>
      <c r="N43">
        <v>17.879000000000001</v>
      </c>
      <c r="O43">
        <v>21.033000000000001</v>
      </c>
      <c r="P43">
        <v>16.152999999999999</v>
      </c>
      <c r="Q43">
        <v>12.201000000000001</v>
      </c>
      <c r="R43">
        <v>12.282</v>
      </c>
      <c r="S43">
        <v>14.074999999999999</v>
      </c>
      <c r="T43">
        <v>41.661000000000001</v>
      </c>
      <c r="U43">
        <v>18.847999999999999</v>
      </c>
      <c r="V43">
        <v>26.539000000000001</v>
      </c>
      <c r="W43">
        <v>24.122</v>
      </c>
      <c r="X43">
        <v>48.045999999999999</v>
      </c>
      <c r="Z43">
        <f>A43/20.6114</f>
        <v>0.23699506098566814</v>
      </c>
      <c r="AA43">
        <f>AVERAGE(B43:X43)</f>
        <v>18.677086956521737</v>
      </c>
    </row>
    <row r="44" spans="1:27" x14ac:dyDescent="0.2">
      <c r="A44">
        <v>5.0038999999999998</v>
      </c>
      <c r="B44">
        <v>8.0915999999999997</v>
      </c>
      <c r="C44">
        <v>9.2995000000000001</v>
      </c>
      <c r="D44">
        <v>7.7469999999999999</v>
      </c>
      <c r="E44">
        <v>11.723000000000001</v>
      </c>
      <c r="F44">
        <v>22.494399999999999</v>
      </c>
      <c r="G44">
        <v>18.22</v>
      </c>
      <c r="H44">
        <v>14.898999999999999</v>
      </c>
      <c r="I44">
        <v>15.909000000000001</v>
      </c>
      <c r="J44">
        <v>22.286000000000001</v>
      </c>
      <c r="K44">
        <v>20.097999999999999</v>
      </c>
      <c r="L44">
        <v>3.8359999999999999</v>
      </c>
      <c r="M44">
        <v>14.141</v>
      </c>
      <c r="N44">
        <v>15.356</v>
      </c>
      <c r="O44">
        <v>19.050999999999998</v>
      </c>
      <c r="P44">
        <v>14.259</v>
      </c>
      <c r="Q44">
        <v>12.635999999999999</v>
      </c>
      <c r="R44">
        <v>10.663</v>
      </c>
      <c r="S44">
        <v>12.218</v>
      </c>
      <c r="T44">
        <v>36.707000000000001</v>
      </c>
      <c r="U44">
        <v>18.288</v>
      </c>
      <c r="V44">
        <v>24.983000000000001</v>
      </c>
      <c r="W44">
        <v>23.919</v>
      </c>
      <c r="X44">
        <v>45.268999999999998</v>
      </c>
      <c r="Z44">
        <f>A44/20.6114</f>
        <v>0.24277341665292021</v>
      </c>
      <c r="AA44">
        <f>AVERAGE(B44:X44)</f>
        <v>17.482326086956522</v>
      </c>
    </row>
    <row r="45" spans="1:27" x14ac:dyDescent="0.2">
      <c r="A45">
        <v>5.1231</v>
      </c>
      <c r="B45">
        <v>8.0016999999999996</v>
      </c>
      <c r="C45">
        <v>7.1963999999999997</v>
      </c>
      <c r="D45">
        <v>7.3419999999999996</v>
      </c>
      <c r="E45">
        <v>10.978</v>
      </c>
      <c r="F45">
        <v>23.009699999999999</v>
      </c>
      <c r="G45">
        <v>17.504000000000001</v>
      </c>
      <c r="H45">
        <v>14.922000000000001</v>
      </c>
      <c r="I45">
        <v>15.451000000000001</v>
      </c>
      <c r="J45">
        <v>23.390999999999998</v>
      </c>
      <c r="K45">
        <v>17.585000000000001</v>
      </c>
      <c r="L45">
        <v>2.9750000000000001</v>
      </c>
      <c r="M45">
        <v>11.901999999999999</v>
      </c>
      <c r="N45">
        <v>13.657</v>
      </c>
      <c r="O45">
        <v>17.347999999999999</v>
      </c>
      <c r="P45">
        <v>13.724</v>
      </c>
      <c r="Q45">
        <v>12.802</v>
      </c>
      <c r="R45">
        <v>9.6709999999999994</v>
      </c>
      <c r="S45">
        <v>10.75</v>
      </c>
      <c r="T45">
        <v>33.048999999999999</v>
      </c>
      <c r="U45">
        <v>16.349</v>
      </c>
      <c r="V45">
        <v>22.645</v>
      </c>
      <c r="W45">
        <v>24.356999999999999</v>
      </c>
      <c r="X45">
        <v>40.377000000000002</v>
      </c>
      <c r="Z45">
        <f>A45/20.6114</f>
        <v>0.24855662400419185</v>
      </c>
      <c r="AA45">
        <f>AVERAGE(B45:X45)</f>
        <v>16.303773913043475</v>
      </c>
    </row>
    <row r="46" spans="1:27" x14ac:dyDescent="0.2">
      <c r="A46">
        <v>5.2422000000000004</v>
      </c>
      <c r="B46">
        <v>6.8109000000000002</v>
      </c>
      <c r="C46">
        <v>6.1204999999999998</v>
      </c>
      <c r="D46">
        <v>6.7859999999999996</v>
      </c>
      <c r="E46">
        <v>10.718</v>
      </c>
      <c r="F46">
        <v>23.219100000000001</v>
      </c>
      <c r="G46">
        <v>15.295999999999999</v>
      </c>
      <c r="H46">
        <v>15.766</v>
      </c>
      <c r="I46">
        <v>14.348000000000001</v>
      </c>
      <c r="J46">
        <v>23.989000000000001</v>
      </c>
      <c r="K46">
        <v>13.731999999999999</v>
      </c>
      <c r="L46">
        <v>3.1960000000000002</v>
      </c>
      <c r="M46">
        <v>9.7059999999999995</v>
      </c>
      <c r="N46">
        <v>11.669</v>
      </c>
      <c r="O46">
        <v>15.071999999999999</v>
      </c>
      <c r="P46">
        <v>11.829000000000001</v>
      </c>
      <c r="Q46">
        <v>11.951000000000001</v>
      </c>
      <c r="R46">
        <v>9.3520000000000003</v>
      </c>
      <c r="S46">
        <v>9.4039999999999999</v>
      </c>
      <c r="T46">
        <v>32.185000000000002</v>
      </c>
      <c r="U46">
        <v>12.750999999999999</v>
      </c>
      <c r="V46">
        <v>20.710999999999999</v>
      </c>
      <c r="W46">
        <v>24.943000000000001</v>
      </c>
      <c r="X46">
        <v>40.457999999999998</v>
      </c>
      <c r="Z46">
        <f>A46/20.6114</f>
        <v>0.25433497967144397</v>
      </c>
      <c r="AA46">
        <f>AVERAGE(B46:X46)</f>
        <v>15.217934782608697</v>
      </c>
    </row>
    <row r="47" spans="1:27" x14ac:dyDescent="0.2">
      <c r="A47">
        <v>5.3613999999999997</v>
      </c>
      <c r="B47">
        <v>7.0891000000000002</v>
      </c>
      <c r="C47">
        <v>5.5178000000000003</v>
      </c>
      <c r="D47">
        <v>5.4340000000000002</v>
      </c>
      <c r="E47">
        <v>11.667</v>
      </c>
      <c r="F47">
        <v>23.942799999999998</v>
      </c>
      <c r="G47">
        <v>14.506</v>
      </c>
      <c r="H47">
        <v>16.236999999999998</v>
      </c>
      <c r="I47">
        <v>13.763</v>
      </c>
      <c r="J47">
        <v>24.748000000000001</v>
      </c>
      <c r="K47">
        <v>10.964</v>
      </c>
      <c r="L47">
        <v>2.7850000000000001</v>
      </c>
      <c r="M47">
        <v>9.8209999999999997</v>
      </c>
      <c r="N47">
        <v>10.943</v>
      </c>
      <c r="O47">
        <v>13.898999999999999</v>
      </c>
      <c r="P47">
        <v>10.827999999999999</v>
      </c>
      <c r="Q47">
        <v>10.728</v>
      </c>
      <c r="R47">
        <v>8.202</v>
      </c>
      <c r="S47">
        <v>9.1449999999999996</v>
      </c>
      <c r="T47">
        <v>29.091000000000001</v>
      </c>
      <c r="U47">
        <v>12.393000000000001</v>
      </c>
      <c r="V47">
        <v>20.864999999999998</v>
      </c>
      <c r="W47">
        <v>24.834</v>
      </c>
      <c r="X47">
        <v>38.747</v>
      </c>
      <c r="Z47">
        <f>A47/20.6114</f>
        <v>0.26011818702271555</v>
      </c>
      <c r="AA47">
        <f>AVERAGE(B47:X47)</f>
        <v>14.61520434782609</v>
      </c>
    </row>
    <row r="48" spans="1:27" x14ac:dyDescent="0.2">
      <c r="A48">
        <v>5.4805000000000001</v>
      </c>
      <c r="B48">
        <v>7.3266</v>
      </c>
      <c r="C48">
        <v>5.1074999999999999</v>
      </c>
      <c r="D48">
        <v>4.9669999999999996</v>
      </c>
      <c r="E48">
        <v>11.298999999999999</v>
      </c>
      <c r="F48">
        <v>24.873899999999999</v>
      </c>
      <c r="G48">
        <v>14.821</v>
      </c>
      <c r="H48">
        <v>16.186</v>
      </c>
      <c r="I48">
        <v>14.177</v>
      </c>
      <c r="J48">
        <v>24.945</v>
      </c>
      <c r="K48">
        <v>9.3089999999999993</v>
      </c>
      <c r="L48">
        <v>3.452</v>
      </c>
      <c r="M48">
        <v>7.8109999999999999</v>
      </c>
      <c r="N48">
        <v>10.3</v>
      </c>
      <c r="O48">
        <v>13.256</v>
      </c>
      <c r="P48">
        <v>9.4410000000000007</v>
      </c>
      <c r="Q48">
        <v>8.2370000000000001</v>
      </c>
      <c r="R48">
        <v>7.0410000000000004</v>
      </c>
      <c r="S48">
        <v>9.6120000000000001</v>
      </c>
      <c r="T48">
        <v>25.518000000000001</v>
      </c>
      <c r="U48">
        <v>11.119</v>
      </c>
      <c r="V48">
        <v>17.927</v>
      </c>
      <c r="W48">
        <v>24.222000000000001</v>
      </c>
      <c r="X48">
        <v>34.130000000000003</v>
      </c>
      <c r="Z48">
        <f>A48/20.6114</f>
        <v>0.26589654268996771</v>
      </c>
      <c r="AA48">
        <f>AVERAGE(B48:X48)</f>
        <v>13.699043478260869</v>
      </c>
    </row>
    <row r="49" spans="1:27" x14ac:dyDescent="0.2">
      <c r="A49">
        <v>5.5995999999999997</v>
      </c>
      <c r="B49">
        <v>6.9767999999999999</v>
      </c>
      <c r="C49">
        <v>5.2794999999999996</v>
      </c>
      <c r="D49">
        <v>5.3879999999999999</v>
      </c>
      <c r="E49">
        <v>11.087999999999999</v>
      </c>
      <c r="F49">
        <v>26.8462</v>
      </c>
      <c r="G49">
        <v>15.276</v>
      </c>
      <c r="H49">
        <v>15.186</v>
      </c>
      <c r="I49">
        <v>14.074999999999999</v>
      </c>
      <c r="J49">
        <v>26.390999999999998</v>
      </c>
      <c r="K49">
        <v>7.9429999999999996</v>
      </c>
      <c r="L49">
        <v>2.8279999999999998</v>
      </c>
      <c r="M49">
        <v>8.33</v>
      </c>
      <c r="N49">
        <v>9.6210000000000004</v>
      </c>
      <c r="O49">
        <v>12.709</v>
      </c>
      <c r="P49">
        <v>8.173</v>
      </c>
      <c r="Q49">
        <v>8.4589999999999996</v>
      </c>
      <c r="R49">
        <v>6.7009999999999996</v>
      </c>
      <c r="S49">
        <v>7.649</v>
      </c>
      <c r="T49">
        <v>22.123999999999999</v>
      </c>
      <c r="U49">
        <v>11.335000000000001</v>
      </c>
      <c r="V49">
        <v>17.789000000000001</v>
      </c>
      <c r="W49">
        <v>24.295999999999999</v>
      </c>
      <c r="X49">
        <v>30.74</v>
      </c>
      <c r="Z49">
        <f>A49/20.6114</f>
        <v>0.27167489835721981</v>
      </c>
      <c r="AA49">
        <f>AVERAGE(B49:X49)</f>
        <v>13.269717391304351</v>
      </c>
    </row>
    <row r="50" spans="1:27" x14ac:dyDescent="0.2">
      <c r="A50">
        <v>5.7187999999999999</v>
      </c>
      <c r="B50">
        <v>5.3922999999999996</v>
      </c>
      <c r="C50">
        <v>4.4804000000000004</v>
      </c>
      <c r="D50">
        <v>4.3479999999999999</v>
      </c>
      <c r="E50">
        <v>10.305</v>
      </c>
      <c r="F50">
        <v>27.307099999999998</v>
      </c>
      <c r="G50">
        <v>14.951000000000001</v>
      </c>
      <c r="H50">
        <v>14.342000000000001</v>
      </c>
      <c r="I50">
        <v>14.112</v>
      </c>
      <c r="J50">
        <v>27.92</v>
      </c>
      <c r="K50">
        <v>5.9109999999999996</v>
      </c>
      <c r="L50">
        <v>1.9179999999999999</v>
      </c>
      <c r="M50">
        <v>6.5339999999999998</v>
      </c>
      <c r="N50">
        <v>9.11</v>
      </c>
      <c r="O50">
        <v>13.24</v>
      </c>
      <c r="P50">
        <v>9.0709999999999997</v>
      </c>
      <c r="Q50">
        <v>7.7469999999999999</v>
      </c>
      <c r="R50">
        <v>7.4960000000000004</v>
      </c>
      <c r="S50">
        <v>8.1530000000000005</v>
      </c>
      <c r="T50">
        <v>19.603000000000002</v>
      </c>
      <c r="U50">
        <v>10.694000000000001</v>
      </c>
      <c r="V50">
        <v>16.213999999999999</v>
      </c>
      <c r="W50">
        <v>23.21</v>
      </c>
      <c r="X50">
        <v>28.097000000000001</v>
      </c>
      <c r="Z50">
        <f>A50/20.6114</f>
        <v>0.27745810570849144</v>
      </c>
      <c r="AA50">
        <f>AVERAGE(B50:X50)</f>
        <v>12.615469565217388</v>
      </c>
    </row>
    <row r="51" spans="1:27" x14ac:dyDescent="0.2">
      <c r="A51">
        <v>5.8379000000000003</v>
      </c>
      <c r="B51">
        <v>5.4842000000000004</v>
      </c>
      <c r="C51">
        <v>4.9222000000000001</v>
      </c>
      <c r="D51">
        <v>4.3220000000000001</v>
      </c>
      <c r="E51">
        <v>9.3420000000000005</v>
      </c>
      <c r="F51">
        <v>28.136800000000001</v>
      </c>
      <c r="G51">
        <v>14.247</v>
      </c>
      <c r="H51">
        <v>13.023</v>
      </c>
      <c r="I51">
        <v>13.721</v>
      </c>
      <c r="J51">
        <v>26.026</v>
      </c>
      <c r="K51">
        <v>5.7530000000000001</v>
      </c>
      <c r="L51">
        <v>2.4409999999999998</v>
      </c>
      <c r="M51">
        <v>6.0990000000000002</v>
      </c>
      <c r="N51">
        <v>8.3040000000000003</v>
      </c>
      <c r="O51">
        <v>12.426</v>
      </c>
      <c r="P51">
        <v>9.0540000000000003</v>
      </c>
      <c r="Q51">
        <v>6.7140000000000004</v>
      </c>
      <c r="R51">
        <v>5.8780000000000001</v>
      </c>
      <c r="S51">
        <v>7.1909999999999998</v>
      </c>
      <c r="T51">
        <v>14.882999999999999</v>
      </c>
      <c r="U51">
        <v>10.018000000000001</v>
      </c>
      <c r="V51">
        <v>15.404999999999999</v>
      </c>
      <c r="W51">
        <v>21.937000000000001</v>
      </c>
      <c r="X51">
        <v>24.402999999999999</v>
      </c>
      <c r="Z51">
        <f>A51/20.6114</f>
        <v>0.28323646137574354</v>
      </c>
      <c r="AA51">
        <f>AVERAGE(B51:X51)</f>
        <v>11.727400000000001</v>
      </c>
    </row>
    <row r="52" spans="1:27" x14ac:dyDescent="0.2">
      <c r="A52">
        <v>5.9570999999999996</v>
      </c>
      <c r="B52">
        <v>5.2034000000000002</v>
      </c>
      <c r="C52">
        <v>4.7449000000000003</v>
      </c>
      <c r="D52">
        <v>3.9510000000000001</v>
      </c>
      <c r="E52">
        <v>8.9689999999999994</v>
      </c>
      <c r="F52">
        <v>30.452100000000002</v>
      </c>
      <c r="G52">
        <v>13.632999999999999</v>
      </c>
      <c r="H52">
        <v>11.583</v>
      </c>
      <c r="I52">
        <v>13.151999999999999</v>
      </c>
      <c r="J52">
        <v>25.056999999999999</v>
      </c>
      <c r="K52">
        <v>4.9690000000000003</v>
      </c>
      <c r="L52">
        <v>2.7879999999999998</v>
      </c>
      <c r="M52">
        <v>4.8179999999999996</v>
      </c>
      <c r="N52">
        <v>7.9349999999999996</v>
      </c>
      <c r="O52">
        <v>11.811999999999999</v>
      </c>
      <c r="P52">
        <v>8.3469999999999995</v>
      </c>
      <c r="Q52">
        <v>5.984</v>
      </c>
      <c r="R52">
        <v>5.9349999999999996</v>
      </c>
      <c r="S52">
        <v>7.4059999999999997</v>
      </c>
      <c r="T52">
        <v>14.675000000000001</v>
      </c>
      <c r="U52">
        <v>9.27</v>
      </c>
      <c r="V52">
        <v>14.936</v>
      </c>
      <c r="W52">
        <v>21.414000000000001</v>
      </c>
      <c r="X52">
        <v>23.446000000000002</v>
      </c>
      <c r="Z52">
        <f>A52/20.6114</f>
        <v>0.28901966872701512</v>
      </c>
      <c r="AA52">
        <f>AVERAGE(B52:X52)</f>
        <v>11.3252347826087</v>
      </c>
    </row>
    <row r="53" spans="1:27" x14ac:dyDescent="0.2">
      <c r="A53">
        <v>6.0762</v>
      </c>
      <c r="B53">
        <v>4.835</v>
      </c>
      <c r="C53">
        <v>4.0926</v>
      </c>
      <c r="D53">
        <v>4.0039999999999996</v>
      </c>
      <c r="E53">
        <v>9.3089999999999993</v>
      </c>
      <c r="F53">
        <v>28.053599999999999</v>
      </c>
      <c r="G53">
        <v>14.996</v>
      </c>
      <c r="H53">
        <v>12.547000000000001</v>
      </c>
      <c r="I53">
        <v>12.976000000000001</v>
      </c>
      <c r="J53">
        <v>28.606999999999999</v>
      </c>
      <c r="K53">
        <v>4.47</v>
      </c>
      <c r="L53">
        <v>2.585</v>
      </c>
      <c r="M53">
        <v>5.22</v>
      </c>
      <c r="N53">
        <v>7.1660000000000004</v>
      </c>
      <c r="O53">
        <v>11.555999999999999</v>
      </c>
      <c r="P53">
        <v>7.7469999999999999</v>
      </c>
      <c r="Q53">
        <v>5.0359999999999996</v>
      </c>
      <c r="R53">
        <v>5.1180000000000003</v>
      </c>
      <c r="S53">
        <v>7.3040000000000003</v>
      </c>
      <c r="T53">
        <v>14.981999999999999</v>
      </c>
      <c r="U53">
        <v>10.519</v>
      </c>
      <c r="V53">
        <v>13.433</v>
      </c>
      <c r="W53">
        <v>22.59</v>
      </c>
      <c r="X53">
        <v>20.577000000000002</v>
      </c>
      <c r="Z53">
        <f>A53/20.6114</f>
        <v>0.29479802439426728</v>
      </c>
      <c r="AA53">
        <f>AVERAGE(B53:X53)</f>
        <v>11.205356521739132</v>
      </c>
    </row>
    <row r="54" spans="1:27" x14ac:dyDescent="0.2">
      <c r="A54">
        <v>6.1952999999999996</v>
      </c>
      <c r="B54">
        <v>4.4611999999999998</v>
      </c>
      <c r="C54">
        <v>3.3500999999999999</v>
      </c>
      <c r="D54">
        <v>3.6259999999999999</v>
      </c>
      <c r="E54">
        <v>9.2940000000000005</v>
      </c>
      <c r="F54">
        <v>26.6965</v>
      </c>
      <c r="G54">
        <v>14.656000000000001</v>
      </c>
      <c r="H54">
        <v>14.42</v>
      </c>
      <c r="I54">
        <v>12.587</v>
      </c>
      <c r="J54">
        <v>27.587</v>
      </c>
      <c r="K54">
        <v>3.246</v>
      </c>
      <c r="L54">
        <v>2.181</v>
      </c>
      <c r="M54">
        <v>5.2359999999999998</v>
      </c>
      <c r="N54">
        <v>6.8550000000000004</v>
      </c>
      <c r="O54">
        <v>11.832000000000001</v>
      </c>
      <c r="P54">
        <v>7.1769999999999996</v>
      </c>
      <c r="Q54">
        <v>5.7560000000000002</v>
      </c>
      <c r="R54">
        <v>5.4960000000000004</v>
      </c>
      <c r="S54">
        <v>6.2640000000000002</v>
      </c>
      <c r="T54">
        <v>15.646000000000001</v>
      </c>
      <c r="U54">
        <v>10.62</v>
      </c>
      <c r="V54">
        <v>12.522</v>
      </c>
      <c r="W54">
        <v>23.327000000000002</v>
      </c>
      <c r="X54">
        <v>20.97</v>
      </c>
      <c r="Z54">
        <f>A54/20.6114</f>
        <v>0.30057638006151932</v>
      </c>
      <c r="AA54">
        <f>AVERAGE(B54:X54)</f>
        <v>11.035034782608696</v>
      </c>
    </row>
    <row r="55" spans="1:27" x14ac:dyDescent="0.2">
      <c r="A55">
        <v>6.3144999999999998</v>
      </c>
      <c r="B55">
        <v>4.0364000000000004</v>
      </c>
      <c r="C55">
        <v>3.1179999999999999</v>
      </c>
      <c r="D55">
        <v>4.4649999999999999</v>
      </c>
      <c r="E55">
        <v>9.8109999999999999</v>
      </c>
      <c r="F55">
        <v>27.4177</v>
      </c>
      <c r="G55">
        <v>14.151</v>
      </c>
      <c r="H55">
        <v>16.181999999999999</v>
      </c>
      <c r="I55">
        <v>13.234999999999999</v>
      </c>
      <c r="J55">
        <v>25.925999999999998</v>
      </c>
      <c r="K55">
        <v>2.9809999999999999</v>
      </c>
      <c r="L55">
        <v>2.7010000000000001</v>
      </c>
      <c r="M55">
        <v>5.1159999999999997</v>
      </c>
      <c r="N55">
        <v>7.476</v>
      </c>
      <c r="O55">
        <v>12.353999999999999</v>
      </c>
      <c r="P55">
        <v>8.2560000000000002</v>
      </c>
      <c r="Q55">
        <v>5.8650000000000002</v>
      </c>
      <c r="R55">
        <v>5.6509999999999998</v>
      </c>
      <c r="S55">
        <v>6.5439999999999996</v>
      </c>
      <c r="T55">
        <v>14.518000000000001</v>
      </c>
      <c r="U55">
        <v>10.329000000000001</v>
      </c>
      <c r="V55">
        <v>10.669</v>
      </c>
      <c r="W55">
        <v>23.177</v>
      </c>
      <c r="X55">
        <v>22.327999999999999</v>
      </c>
      <c r="Z55">
        <f>A55/20.6114</f>
        <v>0.30635958741279096</v>
      </c>
      <c r="AA55">
        <f>AVERAGE(B55:X55)</f>
        <v>11.14378695652174</v>
      </c>
    </row>
    <row r="56" spans="1:27" x14ac:dyDescent="0.2">
      <c r="A56">
        <v>6.4336000000000002</v>
      </c>
      <c r="B56">
        <v>3.9487999999999999</v>
      </c>
      <c r="C56">
        <v>3.7193000000000001</v>
      </c>
      <c r="D56">
        <v>4.0430000000000001</v>
      </c>
      <c r="E56">
        <v>12.103</v>
      </c>
      <c r="F56">
        <v>27.4482</v>
      </c>
      <c r="G56">
        <v>15.801</v>
      </c>
      <c r="H56">
        <v>15.835000000000001</v>
      </c>
      <c r="I56">
        <v>13.18</v>
      </c>
      <c r="J56">
        <v>22.495999999999999</v>
      </c>
      <c r="K56">
        <v>3.149</v>
      </c>
      <c r="L56">
        <v>2.2040000000000002</v>
      </c>
      <c r="M56">
        <v>5.1189999999999998</v>
      </c>
      <c r="N56">
        <v>7.7779999999999996</v>
      </c>
      <c r="O56">
        <v>13.010999999999999</v>
      </c>
      <c r="P56">
        <v>7.4749999999999996</v>
      </c>
      <c r="Q56">
        <v>6.7770000000000001</v>
      </c>
      <c r="R56">
        <v>4.6120000000000001</v>
      </c>
      <c r="S56">
        <v>6.9720000000000004</v>
      </c>
      <c r="T56">
        <v>12.763999999999999</v>
      </c>
      <c r="U56">
        <v>9.8450000000000006</v>
      </c>
      <c r="V56">
        <v>9.3610000000000007</v>
      </c>
      <c r="W56">
        <v>19.024000000000001</v>
      </c>
      <c r="X56">
        <v>23.797000000000001</v>
      </c>
      <c r="Z56">
        <f>A56/20.6114</f>
        <v>0.31213794308004311</v>
      </c>
      <c r="AA56">
        <f>AVERAGE(B56:X56)</f>
        <v>10.889665217391302</v>
      </c>
    </row>
    <row r="57" spans="1:27" x14ac:dyDescent="0.2">
      <c r="A57">
        <v>6.5528000000000004</v>
      </c>
      <c r="B57">
        <v>3.8767</v>
      </c>
      <c r="C57">
        <v>3.4369000000000001</v>
      </c>
      <c r="D57">
        <v>3.7309999999999999</v>
      </c>
      <c r="E57">
        <v>11.037000000000001</v>
      </c>
      <c r="F57">
        <v>26.392099999999999</v>
      </c>
      <c r="G57">
        <v>16.361999999999998</v>
      </c>
      <c r="H57">
        <v>16.591999999999999</v>
      </c>
      <c r="I57">
        <v>15.286</v>
      </c>
      <c r="J57">
        <v>22.629000000000001</v>
      </c>
      <c r="K57">
        <v>3.0419999999999998</v>
      </c>
      <c r="L57">
        <v>2.2589999999999999</v>
      </c>
      <c r="M57">
        <v>4.9560000000000004</v>
      </c>
      <c r="N57">
        <v>7.2169999999999996</v>
      </c>
      <c r="O57">
        <v>11.952999999999999</v>
      </c>
      <c r="P57">
        <v>7.7370000000000001</v>
      </c>
      <c r="Q57">
        <v>6.4290000000000003</v>
      </c>
      <c r="R57">
        <v>4.5720000000000001</v>
      </c>
      <c r="S57">
        <v>7.7329999999999997</v>
      </c>
      <c r="T57">
        <v>13.477</v>
      </c>
      <c r="U57">
        <v>9.7919999999999998</v>
      </c>
      <c r="V57">
        <v>9.1760000000000002</v>
      </c>
      <c r="W57">
        <v>19.047000000000001</v>
      </c>
      <c r="X57">
        <v>21.026</v>
      </c>
      <c r="Z57">
        <f>A57/20.6114</f>
        <v>0.31792115043131475</v>
      </c>
      <c r="AA57">
        <f>AVERAGE(B57:X57)</f>
        <v>10.772117391304349</v>
      </c>
    </row>
    <row r="58" spans="1:27" x14ac:dyDescent="0.2">
      <c r="A58">
        <v>6.6718999999999999</v>
      </c>
      <c r="B58">
        <v>3.6383999999999999</v>
      </c>
      <c r="C58">
        <v>3.6703000000000001</v>
      </c>
      <c r="D58">
        <v>3.6419999999999999</v>
      </c>
      <c r="E58">
        <v>12.464</v>
      </c>
      <c r="F58">
        <v>24.177900000000001</v>
      </c>
      <c r="G58">
        <v>16.792999999999999</v>
      </c>
      <c r="H58">
        <v>16.303999999999998</v>
      </c>
      <c r="I58">
        <v>15.79</v>
      </c>
      <c r="J58">
        <v>20.744</v>
      </c>
      <c r="K58">
        <v>2.9470000000000001</v>
      </c>
      <c r="L58">
        <v>1.8560000000000001</v>
      </c>
      <c r="M58">
        <v>4.9859999999999998</v>
      </c>
      <c r="N58">
        <v>7.226</v>
      </c>
      <c r="O58">
        <v>11.403</v>
      </c>
      <c r="P58">
        <v>7.4909999999999997</v>
      </c>
      <c r="Q58">
        <v>6.242</v>
      </c>
      <c r="R58">
        <v>4.8390000000000004</v>
      </c>
      <c r="S58">
        <v>7.6020000000000003</v>
      </c>
      <c r="T58">
        <v>13.978</v>
      </c>
      <c r="U58">
        <v>8.9369999999999994</v>
      </c>
      <c r="V58">
        <v>8.734</v>
      </c>
      <c r="W58">
        <v>18.747</v>
      </c>
      <c r="X58">
        <v>23.251000000000001</v>
      </c>
      <c r="Z58">
        <f>A58/20.6114</f>
        <v>0.32369950609856679</v>
      </c>
      <c r="AA58">
        <f>AVERAGE(B58:X58)</f>
        <v>10.672286956521742</v>
      </c>
    </row>
    <row r="59" spans="1:27" x14ac:dyDescent="0.2">
      <c r="A59">
        <v>6.7911000000000001</v>
      </c>
      <c r="B59">
        <v>3.3239999999999998</v>
      </c>
      <c r="C59">
        <v>4.6353999999999997</v>
      </c>
      <c r="D59">
        <v>3.5169999999999999</v>
      </c>
      <c r="E59">
        <v>11.721</v>
      </c>
      <c r="F59">
        <v>21.701499999999999</v>
      </c>
      <c r="G59">
        <v>18.611000000000001</v>
      </c>
      <c r="H59">
        <v>15.877000000000001</v>
      </c>
      <c r="I59">
        <v>17.015999999999998</v>
      </c>
      <c r="J59">
        <v>19.863</v>
      </c>
      <c r="K59">
        <v>2.35</v>
      </c>
      <c r="L59">
        <v>1.8160000000000001</v>
      </c>
      <c r="M59">
        <v>5.3639999999999999</v>
      </c>
      <c r="N59">
        <v>6.9269999999999996</v>
      </c>
      <c r="O59">
        <v>12.507</v>
      </c>
      <c r="P59">
        <v>7.47</v>
      </c>
      <c r="Q59">
        <v>6.67</v>
      </c>
      <c r="R59">
        <v>5.6920000000000002</v>
      </c>
      <c r="S59">
        <v>7.43</v>
      </c>
      <c r="T59">
        <v>13.8</v>
      </c>
      <c r="U59">
        <v>8.6869999999999994</v>
      </c>
      <c r="V59">
        <v>8.4019999999999992</v>
      </c>
      <c r="W59">
        <v>16.010999999999999</v>
      </c>
      <c r="X59">
        <v>26.137</v>
      </c>
      <c r="Z59">
        <f>A59/20.6114</f>
        <v>0.32948271344983843</v>
      </c>
      <c r="AA59">
        <f>AVERAGE(B59:X59)</f>
        <v>10.675169565217391</v>
      </c>
    </row>
    <row r="60" spans="1:27" x14ac:dyDescent="0.2">
      <c r="A60">
        <v>6.9101999999999997</v>
      </c>
      <c r="B60">
        <v>3.661</v>
      </c>
      <c r="C60">
        <v>2.9821</v>
      </c>
      <c r="D60">
        <v>3.4279999999999999</v>
      </c>
      <c r="E60">
        <v>11.414</v>
      </c>
      <c r="F60">
        <v>20.0396</v>
      </c>
      <c r="G60">
        <v>20.385000000000002</v>
      </c>
      <c r="H60">
        <v>16.452999999999999</v>
      </c>
      <c r="I60">
        <v>21.065999999999999</v>
      </c>
      <c r="J60">
        <v>19.186</v>
      </c>
      <c r="K60">
        <v>2.0550000000000002</v>
      </c>
      <c r="L60">
        <v>1.7689999999999999</v>
      </c>
      <c r="M60">
        <v>4.17</v>
      </c>
      <c r="N60">
        <v>7.1870000000000003</v>
      </c>
      <c r="O60">
        <v>12.1</v>
      </c>
      <c r="P60">
        <v>8.3539999999999992</v>
      </c>
      <c r="Q60">
        <v>6.13</v>
      </c>
      <c r="R60">
        <v>4.8659999999999997</v>
      </c>
      <c r="S60">
        <v>7.8860000000000001</v>
      </c>
      <c r="T60">
        <v>11.644</v>
      </c>
      <c r="U60">
        <v>10.141</v>
      </c>
      <c r="V60">
        <v>8.7210000000000001</v>
      </c>
      <c r="W60">
        <v>16.312999999999999</v>
      </c>
      <c r="X60">
        <v>24.489000000000001</v>
      </c>
      <c r="Z60">
        <f>A60/20.6114</f>
        <v>0.33526106911709053</v>
      </c>
      <c r="AA60">
        <f>AVERAGE(B60:X60)</f>
        <v>10.627813043478261</v>
      </c>
    </row>
    <row r="61" spans="1:27" x14ac:dyDescent="0.2">
      <c r="A61">
        <v>7.0293000000000001</v>
      </c>
      <c r="B61">
        <v>3.2584</v>
      </c>
      <c r="C61">
        <v>3.4927999999999999</v>
      </c>
      <c r="D61">
        <v>3.3319999999999999</v>
      </c>
      <c r="E61">
        <v>11.717000000000001</v>
      </c>
      <c r="F61">
        <v>19.712900000000001</v>
      </c>
      <c r="G61">
        <v>20.956</v>
      </c>
      <c r="H61">
        <v>18.152999999999999</v>
      </c>
      <c r="I61">
        <v>24.702999999999999</v>
      </c>
      <c r="J61">
        <v>18.579000000000001</v>
      </c>
      <c r="K61">
        <v>2.5089999999999999</v>
      </c>
      <c r="L61">
        <v>1.61</v>
      </c>
      <c r="M61">
        <v>4.7549999999999999</v>
      </c>
      <c r="N61">
        <v>6.4269999999999996</v>
      </c>
      <c r="O61">
        <v>13.372999999999999</v>
      </c>
      <c r="P61">
        <v>7.3479999999999999</v>
      </c>
      <c r="Q61">
        <v>5.4560000000000004</v>
      </c>
      <c r="R61">
        <v>4.6139999999999999</v>
      </c>
      <c r="S61">
        <v>8.0570000000000004</v>
      </c>
      <c r="T61">
        <v>11.11</v>
      </c>
      <c r="U61">
        <v>9.8170000000000002</v>
      </c>
      <c r="V61">
        <v>9.0739999999999998</v>
      </c>
      <c r="W61">
        <v>13.063000000000001</v>
      </c>
      <c r="X61">
        <v>23.331</v>
      </c>
      <c r="Z61">
        <f>A61/20.6114</f>
        <v>0.34103942478434268</v>
      </c>
      <c r="AA61">
        <f>AVERAGE(B61:X61)</f>
        <v>10.628178260869564</v>
      </c>
    </row>
    <row r="62" spans="1:27" x14ac:dyDescent="0.2">
      <c r="A62">
        <v>7.1485000000000003</v>
      </c>
      <c r="B62">
        <v>3.3319999999999999</v>
      </c>
      <c r="C62">
        <v>3.8043999999999998</v>
      </c>
      <c r="D62">
        <v>2.915</v>
      </c>
      <c r="E62">
        <v>10.936999999999999</v>
      </c>
      <c r="F62">
        <v>20.046700000000001</v>
      </c>
      <c r="G62">
        <v>22.571000000000002</v>
      </c>
      <c r="H62">
        <v>19.111999999999998</v>
      </c>
      <c r="I62">
        <v>24.846</v>
      </c>
      <c r="J62">
        <v>20.864999999999998</v>
      </c>
      <c r="K62">
        <v>1.9339999999999999</v>
      </c>
      <c r="L62">
        <v>1.502</v>
      </c>
      <c r="M62">
        <v>4.133</v>
      </c>
      <c r="N62">
        <v>5.1859999999999999</v>
      </c>
      <c r="O62">
        <v>13.178000000000001</v>
      </c>
      <c r="P62">
        <v>7.585</v>
      </c>
      <c r="Q62">
        <v>6.8319999999999999</v>
      </c>
      <c r="R62">
        <v>4.55</v>
      </c>
      <c r="S62">
        <v>8.4890000000000008</v>
      </c>
      <c r="T62">
        <v>11.012</v>
      </c>
      <c r="U62">
        <v>9.4440000000000008</v>
      </c>
      <c r="V62">
        <v>7.7679999999999998</v>
      </c>
      <c r="W62">
        <v>14.754</v>
      </c>
      <c r="X62">
        <v>22.318000000000001</v>
      </c>
      <c r="Z62">
        <f>A62/20.6114</f>
        <v>0.34682263213561432</v>
      </c>
      <c r="AA62">
        <f>AVERAGE(B62:X62)</f>
        <v>10.744091304347828</v>
      </c>
    </row>
    <row r="63" spans="1:27" x14ac:dyDescent="0.2">
      <c r="A63">
        <v>7.2675999999999998</v>
      </c>
      <c r="B63">
        <v>3.5392000000000001</v>
      </c>
      <c r="C63">
        <v>2.9605999999999999</v>
      </c>
      <c r="D63">
        <v>3.2389999999999999</v>
      </c>
      <c r="E63">
        <v>10.859</v>
      </c>
      <c r="F63">
        <v>19.599</v>
      </c>
      <c r="G63">
        <v>24.184999999999999</v>
      </c>
      <c r="H63">
        <v>19.538</v>
      </c>
      <c r="I63">
        <v>28.55</v>
      </c>
      <c r="J63">
        <v>20.904</v>
      </c>
      <c r="K63">
        <v>1.796</v>
      </c>
      <c r="L63">
        <v>1.7769999999999999</v>
      </c>
      <c r="M63">
        <v>4.968</v>
      </c>
      <c r="N63">
        <v>5.6340000000000003</v>
      </c>
      <c r="O63">
        <v>12.608000000000001</v>
      </c>
      <c r="P63">
        <v>8.0719999999999992</v>
      </c>
      <c r="Q63">
        <v>6.8120000000000003</v>
      </c>
      <c r="R63">
        <v>5.641</v>
      </c>
      <c r="S63">
        <v>9.6430000000000007</v>
      </c>
      <c r="T63">
        <v>11.43</v>
      </c>
      <c r="U63">
        <v>10.131</v>
      </c>
      <c r="V63">
        <v>6.7290000000000001</v>
      </c>
      <c r="W63">
        <v>14.042999999999999</v>
      </c>
      <c r="X63">
        <v>22.844999999999999</v>
      </c>
      <c r="Z63">
        <f>A63/20.6114</f>
        <v>0.35260098780286636</v>
      </c>
      <c r="AA63">
        <f>AVERAGE(B63:X63)</f>
        <v>11.108817391304347</v>
      </c>
    </row>
    <row r="64" spans="1:27" x14ac:dyDescent="0.2">
      <c r="A64">
        <v>7.3868</v>
      </c>
      <c r="B64">
        <v>3.7877000000000001</v>
      </c>
      <c r="C64">
        <v>3.085</v>
      </c>
      <c r="D64">
        <v>3.3</v>
      </c>
      <c r="E64">
        <v>10.372999999999999</v>
      </c>
      <c r="F64">
        <v>20.406199999999998</v>
      </c>
      <c r="G64">
        <v>23.986999999999998</v>
      </c>
      <c r="H64">
        <v>20.754000000000001</v>
      </c>
      <c r="I64">
        <v>32.466999999999999</v>
      </c>
      <c r="J64">
        <v>21.741</v>
      </c>
      <c r="K64">
        <v>2.54</v>
      </c>
      <c r="L64">
        <v>1.7150000000000001</v>
      </c>
      <c r="M64">
        <v>4.7869999999999999</v>
      </c>
      <c r="N64">
        <v>6.0940000000000003</v>
      </c>
      <c r="O64">
        <v>12.506</v>
      </c>
      <c r="P64">
        <v>7.9770000000000003</v>
      </c>
      <c r="Q64">
        <v>6.1219999999999999</v>
      </c>
      <c r="R64">
        <v>5.7039999999999997</v>
      </c>
      <c r="S64">
        <v>10.784000000000001</v>
      </c>
      <c r="T64">
        <v>11.712999999999999</v>
      </c>
      <c r="U64">
        <v>11.234999999999999</v>
      </c>
      <c r="V64">
        <v>7.3070000000000004</v>
      </c>
      <c r="W64">
        <v>12.519</v>
      </c>
      <c r="X64">
        <v>20.661000000000001</v>
      </c>
      <c r="Z64">
        <f>A64/20.6114</f>
        <v>0.358384195154138</v>
      </c>
      <c r="AA64">
        <f>AVERAGE(B64:X64)</f>
        <v>11.372386956521737</v>
      </c>
    </row>
    <row r="65" spans="1:27" x14ac:dyDescent="0.2">
      <c r="A65">
        <v>7.5058999999999996</v>
      </c>
      <c r="B65">
        <v>3.8708</v>
      </c>
      <c r="C65">
        <v>2.9157000000000002</v>
      </c>
      <c r="D65">
        <v>3.0979999999999999</v>
      </c>
      <c r="E65">
        <v>9.4529999999999994</v>
      </c>
      <c r="F65">
        <v>19.976700000000001</v>
      </c>
      <c r="G65">
        <v>26.289000000000001</v>
      </c>
      <c r="H65">
        <v>21.51</v>
      </c>
      <c r="I65">
        <v>38.783000000000001</v>
      </c>
      <c r="J65">
        <v>19.738</v>
      </c>
      <c r="K65">
        <v>2.5369999999999999</v>
      </c>
      <c r="L65">
        <v>1.964</v>
      </c>
      <c r="M65">
        <v>5.3970000000000002</v>
      </c>
      <c r="N65">
        <v>5.94</v>
      </c>
      <c r="O65">
        <v>12.096</v>
      </c>
      <c r="P65">
        <v>7.45</v>
      </c>
      <c r="Q65">
        <v>6.2329999999999997</v>
      </c>
      <c r="R65">
        <v>4.7779999999999996</v>
      </c>
      <c r="S65">
        <v>10.798</v>
      </c>
      <c r="T65">
        <v>10.986000000000001</v>
      </c>
      <c r="U65">
        <v>12.089</v>
      </c>
      <c r="V65">
        <v>7.8310000000000004</v>
      </c>
      <c r="W65">
        <v>11.231999999999999</v>
      </c>
      <c r="X65">
        <v>19.343</v>
      </c>
      <c r="Z65">
        <f>A65/20.6114</f>
        <v>0.3641625508213901</v>
      </c>
      <c r="AA65">
        <f>AVERAGE(B65:X65)</f>
        <v>11.491660869565218</v>
      </c>
    </row>
    <row r="66" spans="1:27" x14ac:dyDescent="0.2">
      <c r="A66">
        <v>7.625</v>
      </c>
      <c r="B66">
        <v>4.1142000000000003</v>
      </c>
      <c r="C66">
        <v>4.0289999999999999</v>
      </c>
      <c r="D66">
        <v>3.0169999999999999</v>
      </c>
      <c r="E66">
        <v>9.2219999999999995</v>
      </c>
      <c r="F66">
        <v>20.810300000000002</v>
      </c>
      <c r="G66">
        <v>28.783999999999999</v>
      </c>
      <c r="H66">
        <v>22</v>
      </c>
      <c r="I66">
        <v>41.828000000000003</v>
      </c>
      <c r="J66">
        <v>20.288</v>
      </c>
      <c r="K66">
        <v>2.246</v>
      </c>
      <c r="L66">
        <v>1.92</v>
      </c>
      <c r="M66">
        <v>4.2779999999999996</v>
      </c>
      <c r="N66">
        <v>6.3129999999999997</v>
      </c>
      <c r="O66">
        <v>11.836</v>
      </c>
      <c r="P66">
        <v>7.806</v>
      </c>
      <c r="Q66">
        <v>6.3739999999999997</v>
      </c>
      <c r="R66">
        <v>4.4269999999999996</v>
      </c>
      <c r="S66">
        <v>11.526999999999999</v>
      </c>
      <c r="T66">
        <v>11.868</v>
      </c>
      <c r="U66">
        <v>13.388</v>
      </c>
      <c r="V66">
        <v>7.742</v>
      </c>
      <c r="W66">
        <v>9.8859999999999992</v>
      </c>
      <c r="X66">
        <v>17.841999999999999</v>
      </c>
      <c r="Z66">
        <f>A66/20.6114</f>
        <v>0.3699409064886422</v>
      </c>
      <c r="AA66">
        <f>AVERAGE(B66:X66)</f>
        <v>11.806326086956519</v>
      </c>
    </row>
    <row r="67" spans="1:27" x14ac:dyDescent="0.2">
      <c r="A67">
        <v>7.7442000000000002</v>
      </c>
      <c r="B67">
        <v>3.5186000000000002</v>
      </c>
      <c r="C67">
        <v>3.3891</v>
      </c>
      <c r="D67">
        <v>3.371</v>
      </c>
      <c r="E67">
        <v>9.7490000000000006</v>
      </c>
      <c r="F67">
        <v>23.212299999999999</v>
      </c>
      <c r="G67">
        <v>31.146000000000001</v>
      </c>
      <c r="H67">
        <v>21.893000000000001</v>
      </c>
      <c r="I67">
        <v>41.180999999999997</v>
      </c>
      <c r="J67">
        <v>20.667000000000002</v>
      </c>
      <c r="K67">
        <v>2.54</v>
      </c>
      <c r="L67">
        <v>2.423</v>
      </c>
      <c r="M67">
        <v>5.0609999999999999</v>
      </c>
      <c r="N67">
        <v>5.7110000000000003</v>
      </c>
      <c r="O67">
        <v>11.670999999999999</v>
      </c>
      <c r="P67">
        <v>7.5890000000000004</v>
      </c>
      <c r="Q67">
        <v>5.6420000000000003</v>
      </c>
      <c r="R67">
        <v>4.8570000000000002</v>
      </c>
      <c r="S67">
        <v>12.901</v>
      </c>
      <c r="T67">
        <v>11.661</v>
      </c>
      <c r="U67">
        <v>15.615</v>
      </c>
      <c r="V67">
        <v>6.9870000000000001</v>
      </c>
      <c r="W67">
        <v>9.577</v>
      </c>
      <c r="X67">
        <v>17.762</v>
      </c>
      <c r="Z67">
        <f>A67/20.6114</f>
        <v>0.37572411383991383</v>
      </c>
      <c r="AA67">
        <f>AVERAGE(B67:X67)</f>
        <v>12.092347826086957</v>
      </c>
    </row>
    <row r="68" spans="1:27" x14ac:dyDescent="0.2">
      <c r="A68">
        <v>7.8632999999999997</v>
      </c>
      <c r="B68">
        <v>3.6644999999999999</v>
      </c>
      <c r="C68">
        <v>3.2734000000000001</v>
      </c>
      <c r="D68">
        <v>2.637</v>
      </c>
      <c r="E68">
        <v>8.6780000000000008</v>
      </c>
      <c r="F68">
        <v>26.015699999999999</v>
      </c>
      <c r="G68">
        <v>30.667999999999999</v>
      </c>
      <c r="H68">
        <v>20.78</v>
      </c>
      <c r="I68">
        <v>34.668999999999997</v>
      </c>
      <c r="J68">
        <v>20.616</v>
      </c>
      <c r="K68">
        <v>2.5019999999999998</v>
      </c>
      <c r="L68">
        <v>2.0990000000000002</v>
      </c>
      <c r="M68">
        <v>4.4480000000000004</v>
      </c>
      <c r="N68">
        <v>6.093</v>
      </c>
      <c r="O68">
        <v>13.076000000000001</v>
      </c>
      <c r="P68">
        <v>8.0890000000000004</v>
      </c>
      <c r="Q68">
        <v>5.0860000000000003</v>
      </c>
      <c r="R68">
        <v>6.0030000000000001</v>
      </c>
      <c r="S68">
        <v>12.182</v>
      </c>
      <c r="T68">
        <v>10.726000000000001</v>
      </c>
      <c r="U68">
        <v>18.167999999999999</v>
      </c>
      <c r="V68">
        <v>8.3339999999999996</v>
      </c>
      <c r="W68">
        <v>8.57</v>
      </c>
      <c r="X68">
        <v>17.814</v>
      </c>
      <c r="Z68">
        <f>A68/20.6114</f>
        <v>0.38150246950716593</v>
      </c>
      <c r="AA68">
        <f>AVERAGE(B68:X68)</f>
        <v>11.92137391304348</v>
      </c>
    </row>
    <row r="69" spans="1:27" x14ac:dyDescent="0.2">
      <c r="A69">
        <v>7.9824999999999999</v>
      </c>
      <c r="B69">
        <v>2.9159999999999999</v>
      </c>
      <c r="C69">
        <v>3.6997</v>
      </c>
      <c r="D69">
        <v>3.516</v>
      </c>
      <c r="E69">
        <v>8.0719999999999992</v>
      </c>
      <c r="F69">
        <v>26.846</v>
      </c>
      <c r="G69">
        <v>29.553000000000001</v>
      </c>
      <c r="H69">
        <v>19.814</v>
      </c>
      <c r="I69">
        <v>32.996000000000002</v>
      </c>
      <c r="J69">
        <v>18.309000000000001</v>
      </c>
      <c r="K69">
        <v>1.573</v>
      </c>
      <c r="L69">
        <v>1.94</v>
      </c>
      <c r="M69">
        <v>4.617</v>
      </c>
      <c r="N69">
        <v>6.0250000000000004</v>
      </c>
      <c r="O69">
        <v>11.76</v>
      </c>
      <c r="P69">
        <v>6.6749999999999998</v>
      </c>
      <c r="Q69">
        <v>5.2480000000000002</v>
      </c>
      <c r="R69">
        <v>4.9379999999999997</v>
      </c>
      <c r="S69">
        <v>11.861000000000001</v>
      </c>
      <c r="T69">
        <v>11.62</v>
      </c>
      <c r="U69">
        <v>20.538</v>
      </c>
      <c r="V69">
        <v>7.218</v>
      </c>
      <c r="W69">
        <v>7.2530000000000001</v>
      </c>
      <c r="X69">
        <v>17.228999999999999</v>
      </c>
      <c r="Z69">
        <f>A69/20.6114</f>
        <v>0.38728567685843757</v>
      </c>
      <c r="AA69">
        <f>AVERAGE(B69:X69)</f>
        <v>11.48768260869565</v>
      </c>
    </row>
    <row r="70" spans="1:27" x14ac:dyDescent="0.2">
      <c r="A70">
        <v>8.1015999999999995</v>
      </c>
      <c r="B70">
        <v>3.4016000000000002</v>
      </c>
      <c r="C70">
        <v>3.8003999999999998</v>
      </c>
      <c r="D70">
        <v>3.4239999999999999</v>
      </c>
      <c r="E70">
        <v>7.9169999999999998</v>
      </c>
      <c r="F70">
        <v>30.451599999999999</v>
      </c>
      <c r="G70">
        <v>29.542000000000002</v>
      </c>
      <c r="H70">
        <v>18.835000000000001</v>
      </c>
      <c r="I70">
        <v>29.135999999999999</v>
      </c>
      <c r="J70">
        <v>15.673999999999999</v>
      </c>
      <c r="K70">
        <v>1.9510000000000001</v>
      </c>
      <c r="L70">
        <v>1.9570000000000001</v>
      </c>
      <c r="M70">
        <v>4.0869999999999997</v>
      </c>
      <c r="N70">
        <v>5.6289999999999996</v>
      </c>
      <c r="O70">
        <v>11.977</v>
      </c>
      <c r="P70">
        <v>6.4829999999999997</v>
      </c>
      <c r="Q70">
        <v>5.3390000000000004</v>
      </c>
      <c r="R70">
        <v>4.556</v>
      </c>
      <c r="S70">
        <v>14.521000000000001</v>
      </c>
      <c r="T70">
        <v>12.218999999999999</v>
      </c>
      <c r="U70">
        <v>21.568999999999999</v>
      </c>
      <c r="V70">
        <v>7.0510000000000002</v>
      </c>
      <c r="W70">
        <v>7.327</v>
      </c>
      <c r="X70">
        <v>17.641999999999999</v>
      </c>
      <c r="Z70">
        <f>A70/20.6114</f>
        <v>0.39306403252568967</v>
      </c>
      <c r="AA70">
        <f>AVERAGE(B70:X70)</f>
        <v>11.499547826086957</v>
      </c>
    </row>
    <row r="71" spans="1:27" x14ac:dyDescent="0.2">
      <c r="A71">
        <v>8.2207000000000008</v>
      </c>
      <c r="B71">
        <v>3.6368</v>
      </c>
      <c r="C71">
        <v>4.1132</v>
      </c>
      <c r="D71">
        <v>3.1349999999999998</v>
      </c>
      <c r="E71">
        <v>7.0030000000000001</v>
      </c>
      <c r="F71">
        <v>33.669899999999998</v>
      </c>
      <c r="G71">
        <v>27.318000000000001</v>
      </c>
      <c r="H71">
        <v>18.393000000000001</v>
      </c>
      <c r="I71">
        <v>28.431000000000001</v>
      </c>
      <c r="J71">
        <v>14.15</v>
      </c>
      <c r="K71">
        <v>2.1160000000000001</v>
      </c>
      <c r="L71">
        <v>1.9019999999999999</v>
      </c>
      <c r="M71">
        <v>4.28</v>
      </c>
      <c r="N71">
        <v>5.8540000000000001</v>
      </c>
      <c r="O71">
        <v>12.914999999999999</v>
      </c>
      <c r="P71">
        <v>7.5990000000000002</v>
      </c>
      <c r="Q71">
        <v>5.5529999999999999</v>
      </c>
      <c r="R71">
        <v>5.4560000000000004</v>
      </c>
      <c r="S71">
        <v>15.343999999999999</v>
      </c>
      <c r="T71">
        <v>13.170999999999999</v>
      </c>
      <c r="U71">
        <v>20.452999999999999</v>
      </c>
      <c r="V71">
        <v>7.109</v>
      </c>
      <c r="W71">
        <v>6.5960000000000001</v>
      </c>
      <c r="X71">
        <v>15.737</v>
      </c>
      <c r="Z71">
        <f>A71/20.6114</f>
        <v>0.39884238819294182</v>
      </c>
      <c r="AA71">
        <f>AVERAGE(B71:X71)</f>
        <v>11.475430434782607</v>
      </c>
    </row>
    <row r="72" spans="1:27" x14ac:dyDescent="0.2">
      <c r="A72">
        <v>8.3399000000000001</v>
      </c>
      <c r="B72">
        <v>3.7873000000000001</v>
      </c>
      <c r="C72">
        <v>3.8203</v>
      </c>
      <c r="D72">
        <v>2.7109999999999999</v>
      </c>
      <c r="E72">
        <v>6.3390000000000004</v>
      </c>
      <c r="F72">
        <v>31.648599999999998</v>
      </c>
      <c r="G72">
        <v>26.315000000000001</v>
      </c>
      <c r="H72">
        <v>16.693000000000001</v>
      </c>
      <c r="I72">
        <v>28.221</v>
      </c>
      <c r="J72">
        <v>12.36</v>
      </c>
      <c r="K72">
        <v>1.804</v>
      </c>
      <c r="L72">
        <v>1.5740000000000001</v>
      </c>
      <c r="M72">
        <v>4.5449999999999999</v>
      </c>
      <c r="N72">
        <v>5.0810000000000004</v>
      </c>
      <c r="O72">
        <v>13.32</v>
      </c>
      <c r="P72">
        <v>6.7770000000000001</v>
      </c>
      <c r="Q72">
        <v>5.8760000000000003</v>
      </c>
      <c r="R72">
        <v>5.0940000000000003</v>
      </c>
      <c r="S72">
        <v>16.045000000000002</v>
      </c>
      <c r="T72">
        <v>13.932</v>
      </c>
      <c r="U72">
        <v>20.007999999999999</v>
      </c>
      <c r="V72">
        <v>7.1749999999999998</v>
      </c>
      <c r="W72">
        <v>7.9829999999999997</v>
      </c>
      <c r="X72">
        <v>17.279</v>
      </c>
      <c r="Z72">
        <f>A72/20.6114</f>
        <v>0.4046255955442134</v>
      </c>
      <c r="AA72">
        <f>AVERAGE(B72:X72)</f>
        <v>11.234269565217391</v>
      </c>
    </row>
    <row r="73" spans="1:27" x14ac:dyDescent="0.2">
      <c r="A73">
        <v>8.4589999999999996</v>
      </c>
      <c r="B73">
        <v>4.2785000000000002</v>
      </c>
      <c r="C73">
        <v>3.5369000000000002</v>
      </c>
      <c r="D73">
        <v>2.8940000000000001</v>
      </c>
      <c r="E73">
        <v>6.2930000000000001</v>
      </c>
      <c r="F73">
        <v>27.279699999999998</v>
      </c>
      <c r="G73">
        <v>26.427</v>
      </c>
      <c r="H73">
        <v>16.710999999999999</v>
      </c>
      <c r="I73">
        <v>28.885000000000002</v>
      </c>
      <c r="J73">
        <v>10.417999999999999</v>
      </c>
      <c r="K73">
        <v>1.74</v>
      </c>
      <c r="L73">
        <v>1.494</v>
      </c>
      <c r="M73">
        <v>5.2709999999999999</v>
      </c>
      <c r="N73">
        <v>5.4749999999999996</v>
      </c>
      <c r="O73">
        <v>12.88</v>
      </c>
      <c r="P73">
        <v>6.42</v>
      </c>
      <c r="Q73">
        <v>5.0510000000000002</v>
      </c>
      <c r="R73">
        <v>4.9480000000000004</v>
      </c>
      <c r="S73">
        <v>14.617000000000001</v>
      </c>
      <c r="T73">
        <v>15.243</v>
      </c>
      <c r="U73">
        <v>20.981000000000002</v>
      </c>
      <c r="V73">
        <v>9.5540000000000003</v>
      </c>
      <c r="W73">
        <v>7.0090000000000003</v>
      </c>
      <c r="X73">
        <v>17.172999999999998</v>
      </c>
      <c r="Z73">
        <f>A73/20.6114</f>
        <v>0.4104039512114655</v>
      </c>
      <c r="AA73">
        <f>AVERAGE(B73:X73)</f>
        <v>11.068656521739129</v>
      </c>
    </row>
    <row r="74" spans="1:27" x14ac:dyDescent="0.2">
      <c r="A74">
        <v>8.5782000000000007</v>
      </c>
      <c r="B74">
        <v>4.6855000000000002</v>
      </c>
      <c r="C74">
        <v>3.5605000000000002</v>
      </c>
      <c r="D74">
        <v>2.8879999999999999</v>
      </c>
      <c r="E74">
        <v>5.55</v>
      </c>
      <c r="F74">
        <v>23.148800000000001</v>
      </c>
      <c r="G74">
        <v>27.338000000000001</v>
      </c>
      <c r="H74">
        <v>19.244</v>
      </c>
      <c r="I74">
        <v>26.027000000000001</v>
      </c>
      <c r="J74">
        <v>9.6560000000000006</v>
      </c>
      <c r="K74">
        <v>2.0920000000000001</v>
      </c>
      <c r="L74">
        <v>1.6890000000000001</v>
      </c>
      <c r="M74">
        <v>4.601</v>
      </c>
      <c r="N74">
        <v>5.5289999999999999</v>
      </c>
      <c r="O74">
        <v>12.288</v>
      </c>
      <c r="P74">
        <v>7.157</v>
      </c>
      <c r="Q74">
        <v>5.2859999999999996</v>
      </c>
      <c r="R74">
        <v>4.859</v>
      </c>
      <c r="S74">
        <v>15.456</v>
      </c>
      <c r="T74">
        <v>16.648</v>
      </c>
      <c r="U74">
        <v>20.585000000000001</v>
      </c>
      <c r="V74">
        <v>10.375</v>
      </c>
      <c r="W74">
        <v>7.883</v>
      </c>
      <c r="X74">
        <v>17.202999999999999</v>
      </c>
      <c r="Z74">
        <f>A74/20.6114</f>
        <v>0.41618715856273719</v>
      </c>
      <c r="AA74">
        <f>AVERAGE(B74:X74)</f>
        <v>11.032556521739133</v>
      </c>
    </row>
    <row r="75" spans="1:27" x14ac:dyDescent="0.2">
      <c r="A75">
        <v>8.6973000000000003</v>
      </c>
      <c r="B75">
        <v>4.8741000000000003</v>
      </c>
      <c r="C75">
        <v>3.7614999999999998</v>
      </c>
      <c r="D75">
        <v>3.64</v>
      </c>
      <c r="E75">
        <v>5.7560000000000002</v>
      </c>
      <c r="F75">
        <v>22.316600000000001</v>
      </c>
      <c r="G75">
        <v>30.306999999999999</v>
      </c>
      <c r="H75">
        <v>19.548999999999999</v>
      </c>
      <c r="I75">
        <v>26.888999999999999</v>
      </c>
      <c r="J75">
        <v>7.7240000000000002</v>
      </c>
      <c r="K75">
        <v>1.8720000000000001</v>
      </c>
      <c r="L75">
        <v>1.724</v>
      </c>
      <c r="M75">
        <v>5.3049999999999997</v>
      </c>
      <c r="N75">
        <v>5.7590000000000003</v>
      </c>
      <c r="O75">
        <v>13.577</v>
      </c>
      <c r="P75">
        <v>7.4589999999999996</v>
      </c>
      <c r="Q75">
        <v>6.2140000000000004</v>
      </c>
      <c r="R75">
        <v>4.8860000000000001</v>
      </c>
      <c r="S75">
        <v>15.37</v>
      </c>
      <c r="T75">
        <v>17.427</v>
      </c>
      <c r="U75">
        <v>22.576000000000001</v>
      </c>
      <c r="V75">
        <v>13.039</v>
      </c>
      <c r="W75">
        <v>8.5030000000000001</v>
      </c>
      <c r="X75">
        <v>17.870999999999999</v>
      </c>
      <c r="Z75">
        <f>A75/20.6114</f>
        <v>0.42196551422998924</v>
      </c>
      <c r="AA75">
        <f>AVERAGE(B75:X75)</f>
        <v>11.582573913043479</v>
      </c>
    </row>
    <row r="76" spans="1:27" x14ac:dyDescent="0.2">
      <c r="A76">
        <v>8.8164999999999996</v>
      </c>
      <c r="B76">
        <v>4.6159999999999997</v>
      </c>
      <c r="C76">
        <v>2.9971000000000001</v>
      </c>
      <c r="D76">
        <v>3.1030000000000002</v>
      </c>
      <c r="E76">
        <v>5.3049999999999997</v>
      </c>
      <c r="F76">
        <v>22.115600000000001</v>
      </c>
      <c r="G76">
        <v>31.844000000000001</v>
      </c>
      <c r="H76">
        <v>18.155999999999999</v>
      </c>
      <c r="I76">
        <v>25.503</v>
      </c>
      <c r="J76">
        <v>8.3049999999999997</v>
      </c>
      <c r="K76">
        <v>2.427</v>
      </c>
      <c r="L76">
        <v>1.8919999999999999</v>
      </c>
      <c r="M76">
        <v>5.2539999999999996</v>
      </c>
      <c r="N76">
        <v>5.6840000000000002</v>
      </c>
      <c r="O76">
        <v>13.509</v>
      </c>
      <c r="P76">
        <v>7.7489999999999997</v>
      </c>
      <c r="Q76">
        <v>6.96</v>
      </c>
      <c r="R76">
        <v>5.2210000000000001</v>
      </c>
      <c r="S76">
        <v>16.78</v>
      </c>
      <c r="T76">
        <v>18.48</v>
      </c>
      <c r="U76">
        <v>21.184999999999999</v>
      </c>
      <c r="V76">
        <v>14.456</v>
      </c>
      <c r="W76">
        <v>8.3930000000000007</v>
      </c>
      <c r="X76">
        <v>17.251999999999999</v>
      </c>
      <c r="Z76">
        <f>A76/20.6114</f>
        <v>0.42774872158126082</v>
      </c>
      <c r="AA76">
        <f>AVERAGE(B76:X76)</f>
        <v>11.61681304347826</v>
      </c>
    </row>
    <row r="77" spans="1:27" x14ac:dyDescent="0.2">
      <c r="A77">
        <v>8.9356000000000009</v>
      </c>
      <c r="B77">
        <v>4.0838999999999999</v>
      </c>
      <c r="C77">
        <v>3.0566</v>
      </c>
      <c r="D77">
        <v>3.972</v>
      </c>
      <c r="E77">
        <v>5.68</v>
      </c>
      <c r="F77">
        <v>19.908999999999999</v>
      </c>
      <c r="G77">
        <v>33.587000000000003</v>
      </c>
      <c r="H77">
        <v>19.542000000000002</v>
      </c>
      <c r="I77">
        <v>27.513999999999999</v>
      </c>
      <c r="J77">
        <v>7.3869999999999996</v>
      </c>
      <c r="K77">
        <v>2.0059999999999998</v>
      </c>
      <c r="L77">
        <v>2.238</v>
      </c>
      <c r="M77">
        <v>4.7949999999999999</v>
      </c>
      <c r="N77">
        <v>4.4560000000000004</v>
      </c>
      <c r="O77">
        <v>14.362</v>
      </c>
      <c r="P77">
        <v>8.1760000000000002</v>
      </c>
      <c r="Q77">
        <v>7.327</v>
      </c>
      <c r="R77">
        <v>5.45</v>
      </c>
      <c r="S77">
        <v>18.443000000000001</v>
      </c>
      <c r="T77">
        <v>17.428000000000001</v>
      </c>
      <c r="U77">
        <v>21.077999999999999</v>
      </c>
      <c r="V77">
        <v>15.331</v>
      </c>
      <c r="W77">
        <v>8.6620000000000008</v>
      </c>
      <c r="X77">
        <v>16.116</v>
      </c>
      <c r="Z77">
        <f>A77/20.6114</f>
        <v>0.43352707724851303</v>
      </c>
      <c r="AA77">
        <f>AVERAGE(B77:X77)</f>
        <v>11.765195652173912</v>
      </c>
    </row>
    <row r="78" spans="1:27" x14ac:dyDescent="0.2">
      <c r="A78">
        <v>9.0547000000000004</v>
      </c>
      <c r="B78">
        <v>4.4995000000000003</v>
      </c>
      <c r="C78">
        <v>3.0931999999999999</v>
      </c>
      <c r="D78">
        <v>3.6579999999999999</v>
      </c>
      <c r="E78">
        <v>5.2210000000000001</v>
      </c>
      <c r="F78">
        <v>18.7395</v>
      </c>
      <c r="G78">
        <v>29.635000000000002</v>
      </c>
      <c r="H78">
        <v>18.36</v>
      </c>
      <c r="I78">
        <v>28.344999999999999</v>
      </c>
      <c r="J78">
        <v>6.92</v>
      </c>
      <c r="K78">
        <v>1.7170000000000001</v>
      </c>
      <c r="L78">
        <v>1.7569999999999999</v>
      </c>
      <c r="M78">
        <v>5.2210000000000001</v>
      </c>
      <c r="N78">
        <v>5.8220000000000001</v>
      </c>
      <c r="O78">
        <v>15.943</v>
      </c>
      <c r="P78">
        <v>8.9290000000000003</v>
      </c>
      <c r="Q78">
        <v>6.5149999999999997</v>
      </c>
      <c r="R78">
        <v>5.9080000000000004</v>
      </c>
      <c r="S78">
        <v>17.762</v>
      </c>
      <c r="T78">
        <v>16.398</v>
      </c>
      <c r="U78">
        <v>18.556000000000001</v>
      </c>
      <c r="V78">
        <v>13.568</v>
      </c>
      <c r="W78">
        <v>9.2810000000000006</v>
      </c>
      <c r="X78">
        <v>16.181000000000001</v>
      </c>
      <c r="Z78">
        <f>A78/20.6114</f>
        <v>0.43930543291576507</v>
      </c>
      <c r="AA78">
        <f>AVERAGE(B78:X78)</f>
        <v>11.392573913043478</v>
      </c>
    </row>
    <row r="79" spans="1:27" x14ac:dyDescent="0.2">
      <c r="A79">
        <v>9.1738999999999997</v>
      </c>
      <c r="B79">
        <v>4.7483000000000004</v>
      </c>
      <c r="C79">
        <v>3.1894</v>
      </c>
      <c r="D79">
        <v>3.0920000000000001</v>
      </c>
      <c r="E79">
        <v>4.7069999999999999</v>
      </c>
      <c r="F79">
        <v>20.9693</v>
      </c>
      <c r="G79">
        <v>24.398</v>
      </c>
      <c r="H79">
        <v>20.622</v>
      </c>
      <c r="I79">
        <v>27.867999999999999</v>
      </c>
      <c r="J79">
        <v>6.6429999999999998</v>
      </c>
      <c r="K79">
        <v>1.502</v>
      </c>
      <c r="L79">
        <v>1.9019999999999999</v>
      </c>
      <c r="M79">
        <v>5.1109999999999998</v>
      </c>
      <c r="N79">
        <v>5.3490000000000002</v>
      </c>
      <c r="O79">
        <v>15.516</v>
      </c>
      <c r="P79">
        <v>8.1549999999999994</v>
      </c>
      <c r="Q79">
        <v>6.3940000000000001</v>
      </c>
      <c r="R79">
        <v>5.641</v>
      </c>
      <c r="S79">
        <v>19.294</v>
      </c>
      <c r="T79">
        <v>14.427</v>
      </c>
      <c r="U79">
        <v>14.818</v>
      </c>
      <c r="V79">
        <v>16.518000000000001</v>
      </c>
      <c r="W79">
        <v>10.215999999999999</v>
      </c>
      <c r="X79">
        <v>14.538</v>
      </c>
      <c r="Z79">
        <f>A79/20.6114</f>
        <v>0.44508864026703671</v>
      </c>
      <c r="AA79">
        <f>AVERAGE(B79:X79)</f>
        <v>11.113826086956523</v>
      </c>
    </row>
    <row r="80" spans="1:27" x14ac:dyDescent="0.2">
      <c r="A80">
        <v>9.2929999999999993</v>
      </c>
      <c r="B80">
        <v>4.5915999999999997</v>
      </c>
      <c r="C80">
        <v>3.6446000000000001</v>
      </c>
      <c r="D80">
        <v>3.2839999999999998</v>
      </c>
      <c r="E80">
        <v>5.7839999999999998</v>
      </c>
      <c r="F80">
        <v>18.220500000000001</v>
      </c>
      <c r="G80">
        <v>23.585000000000001</v>
      </c>
      <c r="H80">
        <v>21.614999999999998</v>
      </c>
      <c r="I80">
        <v>30.366</v>
      </c>
      <c r="J80">
        <v>7.423</v>
      </c>
      <c r="K80">
        <v>2.06</v>
      </c>
      <c r="L80">
        <v>2.3330000000000002</v>
      </c>
      <c r="M80">
        <v>5.6479999999999997</v>
      </c>
      <c r="N80">
        <v>5.1859999999999999</v>
      </c>
      <c r="O80">
        <v>16.268999999999998</v>
      </c>
      <c r="P80">
        <v>8.0990000000000002</v>
      </c>
      <c r="Q80">
        <v>5.7939999999999996</v>
      </c>
      <c r="R80">
        <v>5.5810000000000004</v>
      </c>
      <c r="S80">
        <v>19.291</v>
      </c>
      <c r="T80">
        <v>13.952999999999999</v>
      </c>
      <c r="U80">
        <v>12.641</v>
      </c>
      <c r="V80">
        <v>15.976000000000001</v>
      </c>
      <c r="W80">
        <v>10.887</v>
      </c>
      <c r="X80">
        <v>14.13</v>
      </c>
      <c r="Z80">
        <f>A80/20.6114</f>
        <v>0.45086699593428875</v>
      </c>
      <c r="AA80">
        <f>AVERAGE(B80:X80)</f>
        <v>11.146160869565216</v>
      </c>
    </row>
    <row r="81" spans="1:27" x14ac:dyDescent="0.2">
      <c r="A81">
        <v>9.4122000000000003</v>
      </c>
      <c r="B81">
        <v>4.7287999999999997</v>
      </c>
      <c r="C81">
        <v>3.5072000000000001</v>
      </c>
      <c r="D81">
        <v>3.036</v>
      </c>
      <c r="E81">
        <v>6.4820000000000002</v>
      </c>
      <c r="F81">
        <v>20.0365</v>
      </c>
      <c r="G81">
        <v>23.302</v>
      </c>
      <c r="H81">
        <v>20.448</v>
      </c>
      <c r="I81">
        <v>32.020000000000003</v>
      </c>
      <c r="J81">
        <v>6.5229999999999997</v>
      </c>
      <c r="K81">
        <v>1.7609999999999999</v>
      </c>
      <c r="L81">
        <v>1.992</v>
      </c>
      <c r="M81">
        <v>5.5670000000000002</v>
      </c>
      <c r="N81">
        <v>6.165</v>
      </c>
      <c r="O81">
        <v>15.185</v>
      </c>
      <c r="P81">
        <v>8.4960000000000004</v>
      </c>
      <c r="Q81">
        <v>6.5960000000000001</v>
      </c>
      <c r="R81">
        <v>5.6740000000000004</v>
      </c>
      <c r="S81">
        <v>16.283999999999999</v>
      </c>
      <c r="T81">
        <v>13.353</v>
      </c>
      <c r="U81">
        <v>10.848000000000001</v>
      </c>
      <c r="V81">
        <v>14.388</v>
      </c>
      <c r="W81">
        <v>11.452999999999999</v>
      </c>
      <c r="X81">
        <v>13.945</v>
      </c>
      <c r="Z81">
        <f>A81/20.6114</f>
        <v>0.45665020328556044</v>
      </c>
      <c r="AA81">
        <f>AVERAGE(B81:X81)</f>
        <v>10.947413043478262</v>
      </c>
    </row>
    <row r="82" spans="1:27" x14ac:dyDescent="0.2">
      <c r="A82">
        <v>9.5312999999999999</v>
      </c>
      <c r="B82">
        <v>4.7826000000000004</v>
      </c>
      <c r="C82">
        <v>3.2119</v>
      </c>
      <c r="D82">
        <v>3.5579999999999998</v>
      </c>
      <c r="E82">
        <v>5.85</v>
      </c>
      <c r="F82">
        <v>22.452300000000001</v>
      </c>
      <c r="G82">
        <v>22.625</v>
      </c>
      <c r="H82">
        <v>21.021000000000001</v>
      </c>
      <c r="I82">
        <v>31.878</v>
      </c>
      <c r="J82">
        <v>6.702</v>
      </c>
      <c r="K82">
        <v>1.706</v>
      </c>
      <c r="L82">
        <v>1.8859999999999999</v>
      </c>
      <c r="M82">
        <v>5.4859999999999998</v>
      </c>
      <c r="N82">
        <v>6.1360000000000001</v>
      </c>
      <c r="O82">
        <v>14.25</v>
      </c>
      <c r="P82">
        <v>8.3840000000000003</v>
      </c>
      <c r="Q82">
        <v>6.89</v>
      </c>
      <c r="R82">
        <v>5.2110000000000003</v>
      </c>
      <c r="S82">
        <v>18.326000000000001</v>
      </c>
      <c r="T82">
        <v>12.612</v>
      </c>
      <c r="U82">
        <v>10.125</v>
      </c>
      <c r="V82">
        <v>14.843</v>
      </c>
      <c r="W82">
        <v>13.824</v>
      </c>
      <c r="X82">
        <v>12.874000000000001</v>
      </c>
      <c r="Z82">
        <f>A82/20.6114</f>
        <v>0.46242855895281254</v>
      </c>
      <c r="AA82">
        <f>AVERAGE(B82:X82)</f>
        <v>11.071034782608693</v>
      </c>
    </row>
    <row r="83" spans="1:27" x14ac:dyDescent="0.2">
      <c r="A83">
        <v>9.6503999999999994</v>
      </c>
      <c r="B83">
        <v>5.0365000000000002</v>
      </c>
      <c r="C83">
        <v>3.2265999999999999</v>
      </c>
      <c r="D83">
        <v>2.97</v>
      </c>
      <c r="E83">
        <v>5.9249999999999998</v>
      </c>
      <c r="F83">
        <v>24.4757</v>
      </c>
      <c r="G83">
        <v>21.792000000000002</v>
      </c>
      <c r="H83">
        <v>22.802</v>
      </c>
      <c r="I83">
        <v>32.381</v>
      </c>
      <c r="J83">
        <v>6.0030000000000001</v>
      </c>
      <c r="K83">
        <v>1.9430000000000001</v>
      </c>
      <c r="L83">
        <v>2.1509999999999998</v>
      </c>
      <c r="M83">
        <v>5.0730000000000004</v>
      </c>
      <c r="N83">
        <v>6.5510000000000002</v>
      </c>
      <c r="O83">
        <v>13.49</v>
      </c>
      <c r="P83">
        <v>9.4179999999999993</v>
      </c>
      <c r="Q83">
        <v>7.1859999999999999</v>
      </c>
      <c r="R83">
        <v>6.44</v>
      </c>
      <c r="S83">
        <v>15.83</v>
      </c>
      <c r="T83">
        <v>11.385</v>
      </c>
      <c r="U83">
        <v>9.6389999999999993</v>
      </c>
      <c r="V83">
        <v>15.933999999999999</v>
      </c>
      <c r="W83">
        <v>14.983000000000001</v>
      </c>
      <c r="X83">
        <v>12.923999999999999</v>
      </c>
      <c r="Z83">
        <f>A83/20.6114</f>
        <v>0.46820691462006458</v>
      </c>
      <c r="AA83">
        <f>AVERAGE(B83:X83)</f>
        <v>11.198208695652175</v>
      </c>
    </row>
    <row r="84" spans="1:27" x14ac:dyDescent="0.2">
      <c r="A84">
        <v>9.7696000000000005</v>
      </c>
      <c r="B84">
        <v>4.7008000000000001</v>
      </c>
      <c r="C84">
        <v>3.9077999999999999</v>
      </c>
      <c r="D84">
        <v>2.802</v>
      </c>
      <c r="E84">
        <v>5.5620000000000003</v>
      </c>
      <c r="F84">
        <v>25.992599999999999</v>
      </c>
      <c r="G84">
        <v>21.998000000000001</v>
      </c>
      <c r="H84">
        <v>20.061</v>
      </c>
      <c r="I84">
        <v>30.622</v>
      </c>
      <c r="J84">
        <v>5.1459999999999999</v>
      </c>
      <c r="K84">
        <v>2.198</v>
      </c>
      <c r="L84">
        <v>2.1819999999999999</v>
      </c>
      <c r="M84">
        <v>5.8339999999999996</v>
      </c>
      <c r="N84">
        <v>7.1840000000000002</v>
      </c>
      <c r="O84">
        <v>14.773</v>
      </c>
      <c r="P84">
        <v>10.031000000000001</v>
      </c>
      <c r="Q84">
        <v>7.7009999999999996</v>
      </c>
      <c r="R84">
        <v>6.3540000000000001</v>
      </c>
      <c r="S84">
        <v>15.301</v>
      </c>
      <c r="T84">
        <v>10.548</v>
      </c>
      <c r="U84">
        <v>8.0169999999999995</v>
      </c>
      <c r="V84">
        <v>15.17</v>
      </c>
      <c r="W84">
        <v>13.651999999999999</v>
      </c>
      <c r="X84">
        <v>13.339</v>
      </c>
      <c r="Z84">
        <f>A84/20.6114</f>
        <v>0.47399012197133628</v>
      </c>
      <c r="AA84">
        <f>AVERAGE(B84:X84)</f>
        <v>11.00331304347826</v>
      </c>
    </row>
    <row r="85" spans="1:27" x14ac:dyDescent="0.2">
      <c r="A85">
        <v>9.8887</v>
      </c>
      <c r="B85">
        <v>4.9118000000000004</v>
      </c>
      <c r="C85">
        <v>4.4622000000000002</v>
      </c>
      <c r="D85">
        <v>3.4980000000000002</v>
      </c>
      <c r="E85">
        <v>5.3940000000000001</v>
      </c>
      <c r="F85">
        <v>31.296600000000002</v>
      </c>
      <c r="G85">
        <v>22.376000000000001</v>
      </c>
      <c r="H85">
        <v>19.962</v>
      </c>
      <c r="I85">
        <v>27.905000000000001</v>
      </c>
      <c r="J85">
        <v>5.21</v>
      </c>
      <c r="K85">
        <v>2.6669999999999998</v>
      </c>
      <c r="L85">
        <v>2.5739999999999998</v>
      </c>
      <c r="M85">
        <v>5.2350000000000003</v>
      </c>
      <c r="N85">
        <v>6.5919999999999996</v>
      </c>
      <c r="O85">
        <v>13.868</v>
      </c>
      <c r="P85">
        <v>10.589</v>
      </c>
      <c r="Q85">
        <v>7.827</v>
      </c>
      <c r="R85">
        <v>5.915</v>
      </c>
      <c r="S85">
        <v>15.977</v>
      </c>
      <c r="T85">
        <v>11.954000000000001</v>
      </c>
      <c r="U85">
        <v>7.66</v>
      </c>
      <c r="V85">
        <v>15.214</v>
      </c>
      <c r="W85">
        <v>14.595000000000001</v>
      </c>
      <c r="X85">
        <v>12.878</v>
      </c>
      <c r="Z85">
        <f>A85/20.6114</f>
        <v>0.47976847763858838</v>
      </c>
      <c r="AA85">
        <f>AVERAGE(B85:X85)</f>
        <v>11.241765217391306</v>
      </c>
    </row>
    <row r="86" spans="1:27" x14ac:dyDescent="0.2">
      <c r="A86">
        <v>10.007899999999999</v>
      </c>
      <c r="B86">
        <v>4.8037000000000001</v>
      </c>
      <c r="C86">
        <v>3.4510999999999998</v>
      </c>
      <c r="D86">
        <v>3.5259999999999998</v>
      </c>
      <c r="E86">
        <v>5.3029999999999999</v>
      </c>
      <c r="F86">
        <v>36.517699999999998</v>
      </c>
      <c r="G86">
        <v>24.785</v>
      </c>
      <c r="H86">
        <v>20.763000000000002</v>
      </c>
      <c r="I86">
        <v>30.015000000000001</v>
      </c>
      <c r="J86">
        <v>5.2380000000000004</v>
      </c>
      <c r="K86">
        <v>2.161</v>
      </c>
      <c r="L86">
        <v>2.6309999999999998</v>
      </c>
      <c r="M86">
        <v>4.6050000000000004</v>
      </c>
      <c r="N86">
        <v>6.4889999999999999</v>
      </c>
      <c r="O86">
        <v>12.913</v>
      </c>
      <c r="P86">
        <v>10.894</v>
      </c>
      <c r="Q86">
        <v>7.4029999999999996</v>
      </c>
      <c r="R86">
        <v>7.1849999999999996</v>
      </c>
      <c r="S86">
        <v>16.36</v>
      </c>
      <c r="T86">
        <v>10.664</v>
      </c>
      <c r="U86">
        <v>7.3819999999999997</v>
      </c>
      <c r="V86">
        <v>14.906000000000001</v>
      </c>
      <c r="W86">
        <v>15.193</v>
      </c>
      <c r="X86">
        <v>12.827</v>
      </c>
      <c r="Z86">
        <f>A86/20.6114</f>
        <v>0.48555168498985996</v>
      </c>
      <c r="AA86">
        <f>AVERAGE(B86:X86)</f>
        <v>11.565891304347828</v>
      </c>
    </row>
    <row r="87" spans="1:27" x14ac:dyDescent="0.2">
      <c r="A87">
        <v>10.127000000000001</v>
      </c>
      <c r="B87">
        <v>4.3739999999999997</v>
      </c>
      <c r="C87">
        <v>3.8498999999999999</v>
      </c>
      <c r="D87">
        <v>2.7879999999999998</v>
      </c>
      <c r="E87">
        <v>6.3929999999999998</v>
      </c>
      <c r="F87">
        <v>38.584299999999999</v>
      </c>
      <c r="G87">
        <v>23.933</v>
      </c>
      <c r="H87">
        <v>20.108000000000001</v>
      </c>
      <c r="I87">
        <v>28.361999999999998</v>
      </c>
      <c r="J87">
        <v>5.5460000000000003</v>
      </c>
      <c r="K87">
        <v>2.242</v>
      </c>
      <c r="L87">
        <v>2.9140000000000001</v>
      </c>
      <c r="M87">
        <v>5.1150000000000002</v>
      </c>
      <c r="N87">
        <v>7.0609999999999999</v>
      </c>
      <c r="O87">
        <v>13.250999999999999</v>
      </c>
      <c r="P87">
        <v>11.853</v>
      </c>
      <c r="Q87">
        <v>7.3090000000000002</v>
      </c>
      <c r="R87">
        <v>7.101</v>
      </c>
      <c r="S87">
        <v>15.224</v>
      </c>
      <c r="T87">
        <v>11.132999999999999</v>
      </c>
      <c r="U87">
        <v>7.8109999999999999</v>
      </c>
      <c r="V87">
        <v>13.603</v>
      </c>
      <c r="W87">
        <v>15.965999999999999</v>
      </c>
      <c r="X87">
        <v>11.093</v>
      </c>
      <c r="Z87">
        <f>A87/20.6114</f>
        <v>0.49133004065711211</v>
      </c>
      <c r="AA87">
        <f>AVERAGE(B87:X87)</f>
        <v>11.548443478260872</v>
      </c>
    </row>
    <row r="88" spans="1:27" x14ac:dyDescent="0.2">
      <c r="A88">
        <v>10.2462</v>
      </c>
      <c r="B88">
        <v>4.2131999999999996</v>
      </c>
      <c r="C88">
        <v>3.8658999999999999</v>
      </c>
      <c r="D88">
        <v>3.0529999999999999</v>
      </c>
      <c r="E88">
        <v>5.98</v>
      </c>
      <c r="F88">
        <v>38.401899999999998</v>
      </c>
      <c r="G88">
        <v>25.631</v>
      </c>
      <c r="H88">
        <v>20.108000000000001</v>
      </c>
      <c r="I88">
        <v>29.882999999999999</v>
      </c>
      <c r="J88">
        <v>6.3079999999999998</v>
      </c>
      <c r="K88">
        <v>2.5710000000000002</v>
      </c>
      <c r="L88">
        <v>2.9929999999999999</v>
      </c>
      <c r="M88">
        <v>4.343</v>
      </c>
      <c r="N88">
        <v>7.1459999999999999</v>
      </c>
      <c r="O88">
        <v>13.419</v>
      </c>
      <c r="P88">
        <v>10.68</v>
      </c>
      <c r="Q88">
        <v>7.3659999999999997</v>
      </c>
      <c r="R88">
        <v>6.9420000000000002</v>
      </c>
      <c r="S88">
        <v>19.108000000000001</v>
      </c>
      <c r="T88">
        <v>12.487</v>
      </c>
      <c r="U88">
        <v>8.1280000000000001</v>
      </c>
      <c r="V88">
        <v>12.196999999999999</v>
      </c>
      <c r="W88">
        <v>15.529</v>
      </c>
      <c r="X88">
        <v>10.430999999999999</v>
      </c>
      <c r="Z88">
        <f>A88/20.6114</f>
        <v>0.49711324800838369</v>
      </c>
      <c r="AA88">
        <f>AVERAGE(B88:X88)</f>
        <v>11.773217391304348</v>
      </c>
    </row>
    <row r="89" spans="1:27" x14ac:dyDescent="0.2">
      <c r="A89">
        <v>10.3653</v>
      </c>
      <c r="B89">
        <v>3.9992999999999999</v>
      </c>
      <c r="C89">
        <v>3.1211000000000002</v>
      </c>
      <c r="D89">
        <v>2.8170000000000002</v>
      </c>
      <c r="E89">
        <v>6.048</v>
      </c>
      <c r="F89">
        <v>41.347499999999997</v>
      </c>
      <c r="G89">
        <v>21.855</v>
      </c>
      <c r="H89">
        <v>18.404</v>
      </c>
      <c r="I89">
        <v>30.23</v>
      </c>
      <c r="J89">
        <v>5.8769999999999998</v>
      </c>
      <c r="K89">
        <v>2.589</v>
      </c>
      <c r="L89">
        <v>2.0470000000000002</v>
      </c>
      <c r="M89">
        <v>4.6710000000000003</v>
      </c>
      <c r="N89">
        <v>7.6849999999999996</v>
      </c>
      <c r="O89">
        <v>14.407999999999999</v>
      </c>
      <c r="P89">
        <v>9.8350000000000009</v>
      </c>
      <c r="Q89">
        <v>7.391</v>
      </c>
      <c r="R89">
        <v>7.4340000000000002</v>
      </c>
      <c r="S89">
        <v>19.934999999999999</v>
      </c>
      <c r="T89">
        <v>12.465999999999999</v>
      </c>
      <c r="U89">
        <v>8.734</v>
      </c>
      <c r="V89">
        <v>10.308999999999999</v>
      </c>
      <c r="W89">
        <v>16.419</v>
      </c>
      <c r="X89">
        <v>8.4559999999999995</v>
      </c>
      <c r="Z89">
        <f>A89/20.6114</f>
        <v>0.50289160367563579</v>
      </c>
      <c r="AA89">
        <f>AVERAGE(B89:X89)</f>
        <v>11.568604347826087</v>
      </c>
    </row>
    <row r="90" spans="1:27" x14ac:dyDescent="0.2">
      <c r="A90">
        <v>10.484400000000001</v>
      </c>
      <c r="B90">
        <v>4.1308999999999996</v>
      </c>
      <c r="C90">
        <v>2.972</v>
      </c>
      <c r="D90">
        <v>3.4660000000000002</v>
      </c>
      <c r="E90">
        <v>5.8239999999999998</v>
      </c>
      <c r="F90">
        <v>42.307699999999997</v>
      </c>
      <c r="G90">
        <v>20.611000000000001</v>
      </c>
      <c r="H90">
        <v>17.687999999999999</v>
      </c>
      <c r="I90">
        <v>28.608000000000001</v>
      </c>
      <c r="J90">
        <v>5.9989999999999997</v>
      </c>
      <c r="K90">
        <v>2.9470000000000001</v>
      </c>
      <c r="L90">
        <v>2.1829999999999998</v>
      </c>
      <c r="M90">
        <v>5.4550000000000001</v>
      </c>
      <c r="N90">
        <v>7.99</v>
      </c>
      <c r="O90">
        <v>15.314</v>
      </c>
      <c r="P90">
        <v>9.548</v>
      </c>
      <c r="Q90">
        <v>8.7620000000000005</v>
      </c>
      <c r="R90">
        <v>8.7509999999999994</v>
      </c>
      <c r="S90">
        <v>19.164000000000001</v>
      </c>
      <c r="T90">
        <v>13.211</v>
      </c>
      <c r="U90">
        <v>9.1310000000000002</v>
      </c>
      <c r="V90">
        <v>9.0530000000000008</v>
      </c>
      <c r="W90">
        <v>17.957000000000001</v>
      </c>
      <c r="X90">
        <v>7.5620000000000003</v>
      </c>
      <c r="Z90">
        <f>A90/20.6114</f>
        <v>0.50866995934288795</v>
      </c>
      <c r="AA90">
        <f>AVERAGE(B90:X90)</f>
        <v>11.679765217391308</v>
      </c>
    </row>
    <row r="91" spans="1:27" x14ac:dyDescent="0.2">
      <c r="A91">
        <v>10.6036</v>
      </c>
      <c r="B91">
        <v>4.7896999999999998</v>
      </c>
      <c r="C91">
        <v>3.4998999999999998</v>
      </c>
      <c r="D91">
        <v>3.718</v>
      </c>
      <c r="E91">
        <v>4.9569999999999999</v>
      </c>
      <c r="F91">
        <v>39.615299999999998</v>
      </c>
      <c r="G91">
        <v>20.004999999999999</v>
      </c>
      <c r="H91">
        <v>15.558999999999999</v>
      </c>
      <c r="I91">
        <v>29.625</v>
      </c>
      <c r="J91">
        <v>6.7329999999999997</v>
      </c>
      <c r="K91">
        <v>2.923</v>
      </c>
      <c r="L91">
        <v>2.5870000000000002</v>
      </c>
      <c r="M91">
        <v>5.6950000000000003</v>
      </c>
      <c r="N91">
        <v>7.8630000000000004</v>
      </c>
      <c r="O91">
        <v>15.769</v>
      </c>
      <c r="P91">
        <v>7.6890000000000001</v>
      </c>
      <c r="Q91">
        <v>7.8730000000000002</v>
      </c>
      <c r="R91">
        <v>8.5549999999999997</v>
      </c>
      <c r="S91">
        <v>19.986000000000001</v>
      </c>
      <c r="T91">
        <v>15.955</v>
      </c>
      <c r="U91">
        <v>8.6159999999999997</v>
      </c>
      <c r="V91">
        <v>8.3940000000000001</v>
      </c>
      <c r="W91">
        <v>19.216999999999999</v>
      </c>
      <c r="X91">
        <v>6.6459999999999999</v>
      </c>
      <c r="Z91">
        <f>A91/20.6114</f>
        <v>0.51445316669415952</v>
      </c>
      <c r="AA91">
        <f>AVERAGE(B91:X91)</f>
        <v>11.576952173913041</v>
      </c>
    </row>
    <row r="92" spans="1:27" x14ac:dyDescent="0.2">
      <c r="A92">
        <v>10.7227</v>
      </c>
      <c r="B92">
        <v>4.5544000000000002</v>
      </c>
      <c r="C92">
        <v>3.3814000000000002</v>
      </c>
      <c r="D92">
        <v>2.9790000000000001</v>
      </c>
      <c r="E92">
        <v>5.0469999999999997</v>
      </c>
      <c r="F92">
        <v>39.227499999999999</v>
      </c>
      <c r="G92">
        <v>17.992999999999999</v>
      </c>
      <c r="H92">
        <v>15.106</v>
      </c>
      <c r="I92">
        <v>29.977</v>
      </c>
      <c r="J92">
        <v>6.8310000000000004</v>
      </c>
      <c r="K92">
        <v>3.7130000000000001</v>
      </c>
      <c r="L92">
        <v>2.0819999999999999</v>
      </c>
      <c r="M92">
        <v>4.2439999999999998</v>
      </c>
      <c r="N92">
        <v>8.0389999999999997</v>
      </c>
      <c r="O92">
        <v>14.699</v>
      </c>
      <c r="P92">
        <v>7.1529999999999996</v>
      </c>
      <c r="Q92">
        <v>7.3890000000000002</v>
      </c>
      <c r="R92">
        <v>8.2159999999999993</v>
      </c>
      <c r="S92">
        <v>21.475999999999999</v>
      </c>
      <c r="T92">
        <v>16.187000000000001</v>
      </c>
      <c r="U92">
        <v>8.0109999999999992</v>
      </c>
      <c r="V92">
        <v>8.8740000000000006</v>
      </c>
      <c r="W92">
        <v>17.251999999999999</v>
      </c>
      <c r="X92">
        <v>6.2720000000000002</v>
      </c>
      <c r="Z92">
        <f>A92/20.6114</f>
        <v>0.52023152236141168</v>
      </c>
      <c r="AA92">
        <f>AVERAGE(B92:X92)</f>
        <v>11.247969565217392</v>
      </c>
    </row>
    <row r="93" spans="1:27" x14ac:dyDescent="0.2">
      <c r="A93">
        <v>10.841900000000001</v>
      </c>
      <c r="B93">
        <v>4.5315000000000003</v>
      </c>
      <c r="C93">
        <v>3.6402000000000001</v>
      </c>
      <c r="D93">
        <v>2.9670000000000001</v>
      </c>
      <c r="E93">
        <v>5.516</v>
      </c>
      <c r="F93">
        <v>36.203899999999997</v>
      </c>
      <c r="G93">
        <v>18.946000000000002</v>
      </c>
      <c r="H93">
        <v>14.074</v>
      </c>
      <c r="I93">
        <v>30.116</v>
      </c>
      <c r="J93">
        <v>7.3440000000000003</v>
      </c>
      <c r="K93">
        <v>3.6030000000000002</v>
      </c>
      <c r="L93">
        <v>2.5470000000000002</v>
      </c>
      <c r="M93">
        <v>4.9749999999999996</v>
      </c>
      <c r="N93">
        <v>8.1910000000000007</v>
      </c>
      <c r="O93">
        <v>14.347</v>
      </c>
      <c r="P93">
        <v>7.7510000000000003</v>
      </c>
      <c r="Q93">
        <v>6.8810000000000002</v>
      </c>
      <c r="R93">
        <v>8.2680000000000007</v>
      </c>
      <c r="S93">
        <v>22.27</v>
      </c>
      <c r="T93">
        <v>17.417999999999999</v>
      </c>
      <c r="U93">
        <v>7.8390000000000004</v>
      </c>
      <c r="V93">
        <v>7.4249999999999998</v>
      </c>
      <c r="W93">
        <v>17.629000000000001</v>
      </c>
      <c r="X93">
        <v>4.9269999999999996</v>
      </c>
      <c r="Z93">
        <f>A93/20.6114</f>
        <v>0.52601472971268337</v>
      </c>
      <c r="AA93">
        <f>AVERAGE(B93:X93)</f>
        <v>11.191721739130434</v>
      </c>
    </row>
    <row r="94" spans="1:27" x14ac:dyDescent="0.2">
      <c r="A94">
        <v>10.961</v>
      </c>
      <c r="B94">
        <v>4.9539</v>
      </c>
      <c r="C94">
        <v>3.3666999999999998</v>
      </c>
      <c r="D94">
        <v>2.5390000000000001</v>
      </c>
      <c r="E94">
        <v>5.633</v>
      </c>
      <c r="F94">
        <v>33.996099999999998</v>
      </c>
      <c r="G94">
        <v>19.036000000000001</v>
      </c>
      <c r="H94">
        <v>13.407999999999999</v>
      </c>
      <c r="I94">
        <v>32.468000000000004</v>
      </c>
      <c r="J94">
        <v>8.3960000000000008</v>
      </c>
      <c r="K94">
        <v>3.6549999999999998</v>
      </c>
      <c r="L94">
        <v>3.2869999999999999</v>
      </c>
      <c r="M94">
        <v>5.6109999999999998</v>
      </c>
      <c r="N94">
        <v>9.1609999999999996</v>
      </c>
      <c r="O94">
        <v>13.396000000000001</v>
      </c>
      <c r="P94">
        <v>6.8289999999999997</v>
      </c>
      <c r="Q94">
        <v>6.6139999999999999</v>
      </c>
      <c r="R94">
        <v>8.7840000000000007</v>
      </c>
      <c r="S94">
        <v>22.311</v>
      </c>
      <c r="T94">
        <v>17.66</v>
      </c>
      <c r="U94">
        <v>8.82</v>
      </c>
      <c r="V94">
        <v>8.5549999999999997</v>
      </c>
      <c r="W94">
        <v>18.704000000000001</v>
      </c>
      <c r="X94">
        <v>4.3550000000000004</v>
      </c>
      <c r="Z94">
        <f>A94/20.6114</f>
        <v>0.53179308537993542</v>
      </c>
      <c r="AA94">
        <f>AVERAGE(B94:X94)</f>
        <v>11.371247826086957</v>
      </c>
    </row>
    <row r="95" spans="1:27" x14ac:dyDescent="0.2">
      <c r="A95">
        <v>11.0801</v>
      </c>
      <c r="B95">
        <v>4.4837999999999996</v>
      </c>
      <c r="C95">
        <v>3.7618</v>
      </c>
      <c r="D95">
        <v>2.468</v>
      </c>
      <c r="E95">
        <v>6.3739999999999997</v>
      </c>
      <c r="F95">
        <v>28.740500000000001</v>
      </c>
      <c r="G95">
        <v>17.302</v>
      </c>
      <c r="H95">
        <v>12.46</v>
      </c>
      <c r="I95">
        <v>34.79</v>
      </c>
      <c r="J95">
        <v>8.0670000000000002</v>
      </c>
      <c r="K95">
        <v>3.3860000000000001</v>
      </c>
      <c r="L95">
        <v>3.0459999999999998</v>
      </c>
      <c r="M95">
        <v>5.0670000000000002</v>
      </c>
      <c r="N95">
        <v>9.0519999999999996</v>
      </c>
      <c r="O95">
        <v>12.081</v>
      </c>
      <c r="P95">
        <v>7.8570000000000002</v>
      </c>
      <c r="Q95">
        <v>7.0540000000000003</v>
      </c>
      <c r="R95">
        <v>9.4220000000000006</v>
      </c>
      <c r="S95">
        <v>21.033000000000001</v>
      </c>
      <c r="T95">
        <v>18.489000000000001</v>
      </c>
      <c r="U95">
        <v>8.327</v>
      </c>
      <c r="V95">
        <v>7.6539999999999999</v>
      </c>
      <c r="W95">
        <v>18.024999999999999</v>
      </c>
      <c r="X95">
        <v>4.0659999999999998</v>
      </c>
      <c r="Z95">
        <f>A95/20.6114</f>
        <v>0.53757144104718746</v>
      </c>
      <c r="AA95">
        <f>AVERAGE(B95:X95)</f>
        <v>11.000265217391304</v>
      </c>
    </row>
    <row r="96" spans="1:27" x14ac:dyDescent="0.2">
      <c r="A96">
        <v>11.199299999999999</v>
      </c>
      <c r="B96">
        <v>5.1188000000000002</v>
      </c>
      <c r="C96">
        <v>3.1145</v>
      </c>
      <c r="D96">
        <v>3.0089999999999999</v>
      </c>
      <c r="E96">
        <v>6.3760000000000003</v>
      </c>
      <c r="F96">
        <v>24.484300000000001</v>
      </c>
      <c r="G96">
        <v>16.806000000000001</v>
      </c>
      <c r="H96">
        <v>11.401</v>
      </c>
      <c r="I96">
        <v>33.817999999999998</v>
      </c>
      <c r="J96">
        <v>7.7110000000000003</v>
      </c>
      <c r="K96">
        <v>4.2679999999999998</v>
      </c>
      <c r="L96">
        <v>3.161</v>
      </c>
      <c r="M96">
        <v>4.2939999999999996</v>
      </c>
      <c r="N96">
        <v>8.5459999999999994</v>
      </c>
      <c r="O96">
        <v>11.863</v>
      </c>
      <c r="P96">
        <v>7.3049999999999997</v>
      </c>
      <c r="Q96">
        <v>8.2279999999999998</v>
      </c>
      <c r="R96">
        <v>8.9949999999999992</v>
      </c>
      <c r="S96">
        <v>23.7</v>
      </c>
      <c r="T96">
        <v>17.939</v>
      </c>
      <c r="U96">
        <v>8.8409999999999993</v>
      </c>
      <c r="V96">
        <v>9.3870000000000005</v>
      </c>
      <c r="W96">
        <v>18.46</v>
      </c>
      <c r="X96">
        <v>3.1859999999999999</v>
      </c>
      <c r="Z96">
        <f>A96/20.6114</f>
        <v>0.54335464839845904</v>
      </c>
      <c r="AA96">
        <f>AVERAGE(B96:X96)</f>
        <v>10.870069565217392</v>
      </c>
    </row>
    <row r="97" spans="1:27" x14ac:dyDescent="0.2">
      <c r="A97">
        <v>11.3184</v>
      </c>
      <c r="B97">
        <v>5.4115000000000002</v>
      </c>
      <c r="C97">
        <v>3.1524000000000001</v>
      </c>
      <c r="D97">
        <v>2.4279999999999999</v>
      </c>
      <c r="E97">
        <v>5.867</v>
      </c>
      <c r="F97">
        <v>23.003799999999998</v>
      </c>
      <c r="G97">
        <v>16.419</v>
      </c>
      <c r="H97">
        <v>11.231</v>
      </c>
      <c r="I97">
        <v>32.176000000000002</v>
      </c>
      <c r="J97">
        <v>8.8819999999999997</v>
      </c>
      <c r="K97">
        <v>5.5060000000000002</v>
      </c>
      <c r="L97">
        <v>3.9060000000000001</v>
      </c>
      <c r="M97">
        <v>4.3360000000000003</v>
      </c>
      <c r="N97">
        <v>7.7439999999999998</v>
      </c>
      <c r="O97">
        <v>12.246</v>
      </c>
      <c r="P97">
        <v>6.7850000000000001</v>
      </c>
      <c r="Q97">
        <v>9.2319999999999993</v>
      </c>
      <c r="R97">
        <v>10.595000000000001</v>
      </c>
      <c r="S97">
        <v>26.766999999999999</v>
      </c>
      <c r="T97">
        <v>17.032</v>
      </c>
      <c r="U97">
        <v>9.2449999999999992</v>
      </c>
      <c r="V97">
        <v>9.1069999999999993</v>
      </c>
      <c r="W97">
        <v>17.347000000000001</v>
      </c>
      <c r="X97">
        <v>3.0150000000000001</v>
      </c>
      <c r="Z97">
        <f>A97/20.6114</f>
        <v>0.54913300406571119</v>
      </c>
      <c r="AA97">
        <f>AVERAGE(B97:X97)</f>
        <v>10.931900000000001</v>
      </c>
    </row>
    <row r="98" spans="1:27" x14ac:dyDescent="0.2">
      <c r="A98">
        <v>11.4376</v>
      </c>
      <c r="B98">
        <v>4.6883999999999997</v>
      </c>
      <c r="C98">
        <v>3.5767000000000002</v>
      </c>
      <c r="D98">
        <v>2.73</v>
      </c>
      <c r="E98">
        <v>5.3129999999999997</v>
      </c>
      <c r="F98">
        <v>22.735399999999998</v>
      </c>
      <c r="G98">
        <v>13.093</v>
      </c>
      <c r="H98">
        <v>10.25</v>
      </c>
      <c r="I98">
        <v>32.648000000000003</v>
      </c>
      <c r="J98">
        <v>9.8350000000000009</v>
      </c>
      <c r="K98">
        <v>6.1529999999999996</v>
      </c>
      <c r="L98">
        <v>3.8690000000000002</v>
      </c>
      <c r="M98">
        <v>3.5609999999999999</v>
      </c>
      <c r="N98">
        <v>7.7809999999999997</v>
      </c>
      <c r="O98">
        <v>12.709</v>
      </c>
      <c r="P98">
        <v>7.1840000000000002</v>
      </c>
      <c r="Q98">
        <v>8.2560000000000002</v>
      </c>
      <c r="R98">
        <v>10.949</v>
      </c>
      <c r="S98">
        <v>28.568999999999999</v>
      </c>
      <c r="T98">
        <v>16.826000000000001</v>
      </c>
      <c r="U98">
        <v>9.3109999999999999</v>
      </c>
      <c r="V98">
        <v>9.7080000000000002</v>
      </c>
      <c r="W98">
        <v>18.239000000000001</v>
      </c>
      <c r="X98">
        <v>2.9809999999999999</v>
      </c>
      <c r="Z98">
        <f>A98/20.6114</f>
        <v>0.55491621141698289</v>
      </c>
      <c r="AA98">
        <f>AVERAGE(B98:X98)</f>
        <v>10.911543478260871</v>
      </c>
    </row>
    <row r="99" spans="1:27" x14ac:dyDescent="0.2">
      <c r="A99">
        <v>11.556699999999999</v>
      </c>
      <c r="B99">
        <v>4.5210999999999997</v>
      </c>
      <c r="C99">
        <v>3.1240000000000001</v>
      </c>
      <c r="D99">
        <v>3.669</v>
      </c>
      <c r="E99">
        <v>5.258</v>
      </c>
      <c r="F99">
        <v>21.450900000000001</v>
      </c>
      <c r="G99">
        <v>13.358000000000001</v>
      </c>
      <c r="H99">
        <v>10.858000000000001</v>
      </c>
      <c r="I99">
        <v>32.164000000000001</v>
      </c>
      <c r="J99">
        <v>7.8689999999999998</v>
      </c>
      <c r="K99">
        <v>6.6150000000000002</v>
      </c>
      <c r="L99">
        <v>4.0019999999999998</v>
      </c>
      <c r="M99">
        <v>4.1920000000000002</v>
      </c>
      <c r="N99">
        <v>9.4909999999999997</v>
      </c>
      <c r="O99">
        <v>14.199</v>
      </c>
      <c r="P99">
        <v>6.79</v>
      </c>
      <c r="Q99">
        <v>8.2690000000000001</v>
      </c>
      <c r="R99">
        <v>10.763999999999999</v>
      </c>
      <c r="S99">
        <v>28.094000000000001</v>
      </c>
      <c r="T99">
        <v>13.167999999999999</v>
      </c>
      <c r="U99">
        <v>10.090999999999999</v>
      </c>
      <c r="V99">
        <v>10.271000000000001</v>
      </c>
      <c r="W99">
        <v>16.341999999999999</v>
      </c>
      <c r="X99">
        <v>3.0110000000000001</v>
      </c>
      <c r="Z99">
        <f>A99/20.6114</f>
        <v>0.56069456708423493</v>
      </c>
      <c r="AA99">
        <f>AVERAGE(B99:X99)</f>
        <v>10.76395652173913</v>
      </c>
    </row>
    <row r="100" spans="1:27" x14ac:dyDescent="0.2">
      <c r="A100">
        <v>11.675800000000001</v>
      </c>
      <c r="B100">
        <v>4.8787000000000003</v>
      </c>
      <c r="C100">
        <v>3.2311999999999999</v>
      </c>
      <c r="D100">
        <v>3.6659999999999999</v>
      </c>
      <c r="E100">
        <v>5.7140000000000004</v>
      </c>
      <c r="F100">
        <v>21.096</v>
      </c>
      <c r="G100">
        <v>12.188000000000001</v>
      </c>
      <c r="H100">
        <v>12.714</v>
      </c>
      <c r="I100">
        <v>29.172000000000001</v>
      </c>
      <c r="J100">
        <v>7.4749999999999996</v>
      </c>
      <c r="K100">
        <v>7.91</v>
      </c>
      <c r="L100">
        <v>5.2329999999999997</v>
      </c>
      <c r="M100">
        <v>4.1500000000000004</v>
      </c>
      <c r="N100">
        <v>9.2029999999999994</v>
      </c>
      <c r="O100">
        <v>14.170999999999999</v>
      </c>
      <c r="P100">
        <v>5.7519999999999998</v>
      </c>
      <c r="Q100">
        <v>8.4809999999999999</v>
      </c>
      <c r="R100">
        <v>10.385</v>
      </c>
      <c r="S100">
        <v>30.163</v>
      </c>
      <c r="T100">
        <v>13.169</v>
      </c>
      <c r="U100">
        <v>10.593999999999999</v>
      </c>
      <c r="V100">
        <v>11.164</v>
      </c>
      <c r="W100">
        <v>16.053999999999998</v>
      </c>
      <c r="X100">
        <v>2.8170000000000002</v>
      </c>
      <c r="Z100">
        <f>A100/20.6114</f>
        <v>0.56647292275148708</v>
      </c>
      <c r="AA100">
        <f>AVERAGE(B100:X100)</f>
        <v>10.842647826086957</v>
      </c>
    </row>
    <row r="101" spans="1:27" x14ac:dyDescent="0.2">
      <c r="A101">
        <v>11.795</v>
      </c>
      <c r="B101">
        <v>3.8614000000000002</v>
      </c>
      <c r="C101">
        <v>3.1202000000000001</v>
      </c>
      <c r="D101">
        <v>3.383</v>
      </c>
      <c r="E101">
        <v>5.8109999999999999</v>
      </c>
      <c r="F101">
        <v>20.185099999999998</v>
      </c>
      <c r="G101">
        <v>12.868</v>
      </c>
      <c r="H101">
        <v>14.438000000000001</v>
      </c>
      <c r="I101">
        <v>25</v>
      </c>
      <c r="J101">
        <v>8.2189999999999994</v>
      </c>
      <c r="K101">
        <v>9.7070000000000007</v>
      </c>
      <c r="L101">
        <v>5.2119999999999997</v>
      </c>
      <c r="M101">
        <v>3.8069999999999999</v>
      </c>
      <c r="N101">
        <v>9.7390000000000008</v>
      </c>
      <c r="O101">
        <v>14.081</v>
      </c>
      <c r="P101">
        <v>6.1529999999999996</v>
      </c>
      <c r="Q101">
        <v>9.2680000000000007</v>
      </c>
      <c r="R101">
        <v>11.801</v>
      </c>
      <c r="S101">
        <v>31.238</v>
      </c>
      <c r="T101">
        <v>13.298999999999999</v>
      </c>
      <c r="U101">
        <v>11.205</v>
      </c>
      <c r="V101">
        <v>10.507</v>
      </c>
      <c r="W101">
        <v>14.651</v>
      </c>
      <c r="X101">
        <v>2.6840000000000002</v>
      </c>
      <c r="Z101">
        <f>A101/20.6114</f>
        <v>0.57225613010275866</v>
      </c>
      <c r="AA101">
        <f>AVERAGE(B101:X101)</f>
        <v>10.879899999999999</v>
      </c>
    </row>
    <row r="102" spans="1:27" x14ac:dyDescent="0.2">
      <c r="A102">
        <v>11.914099999999999</v>
      </c>
      <c r="B102">
        <v>3.5093000000000001</v>
      </c>
      <c r="C102">
        <v>2.9056000000000002</v>
      </c>
      <c r="D102">
        <v>2.95</v>
      </c>
      <c r="E102">
        <v>4.7169999999999996</v>
      </c>
      <c r="F102">
        <v>18.846599999999999</v>
      </c>
      <c r="G102">
        <v>10.856</v>
      </c>
      <c r="H102">
        <v>16.698</v>
      </c>
      <c r="I102">
        <v>22.981000000000002</v>
      </c>
      <c r="J102">
        <v>9.4570000000000007</v>
      </c>
      <c r="K102">
        <v>8.3659999999999997</v>
      </c>
      <c r="L102">
        <v>4.0430000000000001</v>
      </c>
      <c r="M102">
        <v>4.9009999999999998</v>
      </c>
      <c r="N102">
        <v>9.4930000000000003</v>
      </c>
      <c r="O102">
        <v>14.766999999999999</v>
      </c>
      <c r="P102">
        <v>6.4870000000000001</v>
      </c>
      <c r="Q102">
        <v>9.1590000000000007</v>
      </c>
      <c r="R102">
        <v>12.291</v>
      </c>
      <c r="S102">
        <v>30.942</v>
      </c>
      <c r="T102">
        <v>12.497999999999999</v>
      </c>
      <c r="U102">
        <v>10.593999999999999</v>
      </c>
      <c r="V102">
        <v>12.286</v>
      </c>
      <c r="W102">
        <v>13.55</v>
      </c>
      <c r="X102">
        <v>2.3039999999999998</v>
      </c>
      <c r="Z102">
        <f>A102/20.6114</f>
        <v>0.57803448577001071</v>
      </c>
      <c r="AA102">
        <f>AVERAGE(B102:X102)</f>
        <v>10.634847826086956</v>
      </c>
    </row>
    <row r="103" spans="1:27" x14ac:dyDescent="0.2">
      <c r="A103">
        <v>12.033300000000001</v>
      </c>
      <c r="B103">
        <v>4.3167999999999997</v>
      </c>
      <c r="C103">
        <v>3.1009000000000002</v>
      </c>
      <c r="D103">
        <v>3.9489999999999998</v>
      </c>
      <c r="E103">
        <v>4.4340000000000002</v>
      </c>
      <c r="F103">
        <v>19.866599999999998</v>
      </c>
      <c r="G103">
        <v>10.093</v>
      </c>
      <c r="H103">
        <v>15.074999999999999</v>
      </c>
      <c r="I103">
        <v>22.738</v>
      </c>
      <c r="J103">
        <v>10.483000000000001</v>
      </c>
      <c r="K103">
        <v>8.6929999999999996</v>
      </c>
      <c r="L103">
        <v>3.6549999999999998</v>
      </c>
      <c r="M103">
        <v>4.851</v>
      </c>
      <c r="N103">
        <v>10.432</v>
      </c>
      <c r="O103">
        <v>13.494</v>
      </c>
      <c r="P103">
        <v>7.6639999999999997</v>
      </c>
      <c r="Q103">
        <v>9.6630000000000003</v>
      </c>
      <c r="R103">
        <v>13.369</v>
      </c>
      <c r="S103">
        <v>32.765000000000001</v>
      </c>
      <c r="T103">
        <v>10.693</v>
      </c>
      <c r="U103">
        <v>11.253</v>
      </c>
      <c r="V103">
        <v>14.433</v>
      </c>
      <c r="W103">
        <v>13.47</v>
      </c>
      <c r="X103">
        <v>3.2949999999999999</v>
      </c>
      <c r="Z103">
        <f>A103/20.6114</f>
        <v>0.5838176931212824</v>
      </c>
      <c r="AA103">
        <f>AVERAGE(B103:X103)</f>
        <v>10.947230434782611</v>
      </c>
    </row>
    <row r="104" spans="1:27" x14ac:dyDescent="0.2">
      <c r="A104">
        <v>12.1524</v>
      </c>
      <c r="B104">
        <v>4.4364999999999997</v>
      </c>
      <c r="C104">
        <v>2.5573000000000001</v>
      </c>
      <c r="D104">
        <v>2.8879999999999999</v>
      </c>
      <c r="E104">
        <v>4.3789999999999996</v>
      </c>
      <c r="F104">
        <v>19.235800000000001</v>
      </c>
      <c r="G104">
        <v>8.9260000000000002</v>
      </c>
      <c r="H104">
        <v>19.288</v>
      </c>
      <c r="I104">
        <v>21.177</v>
      </c>
      <c r="J104">
        <v>11.882999999999999</v>
      </c>
      <c r="K104">
        <v>8.9090000000000007</v>
      </c>
      <c r="L104">
        <v>4.5490000000000004</v>
      </c>
      <c r="M104">
        <v>4.6710000000000003</v>
      </c>
      <c r="N104">
        <v>10.87</v>
      </c>
      <c r="O104">
        <v>14.592000000000001</v>
      </c>
      <c r="P104">
        <v>6.1559999999999997</v>
      </c>
      <c r="Q104">
        <v>8.1419999999999995</v>
      </c>
      <c r="R104">
        <v>15.26</v>
      </c>
      <c r="S104">
        <v>32.954000000000001</v>
      </c>
      <c r="T104">
        <v>11.122</v>
      </c>
      <c r="U104">
        <v>9.8249999999999993</v>
      </c>
      <c r="V104">
        <v>17.57</v>
      </c>
      <c r="W104">
        <v>12.106</v>
      </c>
      <c r="X104">
        <v>3.3460000000000001</v>
      </c>
      <c r="Z104">
        <f>A104/20.6114</f>
        <v>0.58959604878853455</v>
      </c>
      <c r="AA104">
        <f>AVERAGE(B104:X104)</f>
        <v>11.080113043478262</v>
      </c>
    </row>
    <row r="105" spans="1:27" x14ac:dyDescent="0.2">
      <c r="A105">
        <v>12.271599999999999</v>
      </c>
      <c r="B105">
        <v>4.8152999999999997</v>
      </c>
      <c r="C105">
        <v>2.5971000000000002</v>
      </c>
      <c r="D105">
        <v>3.0329999999999999</v>
      </c>
      <c r="E105">
        <v>4.6619999999999999</v>
      </c>
      <c r="F105">
        <v>18.762799999999999</v>
      </c>
      <c r="G105">
        <v>9.8960000000000008</v>
      </c>
      <c r="H105">
        <v>22.195</v>
      </c>
      <c r="I105">
        <v>20.818999999999999</v>
      </c>
      <c r="J105">
        <v>12.832000000000001</v>
      </c>
      <c r="K105">
        <v>9.1470000000000002</v>
      </c>
      <c r="L105">
        <v>4.242</v>
      </c>
      <c r="M105">
        <v>4.9039999999999999</v>
      </c>
      <c r="N105">
        <v>12.367000000000001</v>
      </c>
      <c r="O105">
        <v>14.86</v>
      </c>
      <c r="P105">
        <v>6.1180000000000003</v>
      </c>
      <c r="Q105">
        <v>8.9190000000000005</v>
      </c>
      <c r="R105">
        <v>16.565000000000001</v>
      </c>
      <c r="S105">
        <v>29.946999999999999</v>
      </c>
      <c r="T105">
        <v>10.715999999999999</v>
      </c>
      <c r="U105">
        <v>11.157999999999999</v>
      </c>
      <c r="V105">
        <v>18.321999999999999</v>
      </c>
      <c r="W105">
        <v>11.756</v>
      </c>
      <c r="X105">
        <v>2.931</v>
      </c>
      <c r="Z105">
        <f>A105/20.6114</f>
        <v>0.59537925613980613</v>
      </c>
      <c r="AA105">
        <f>AVERAGE(B105:X105)</f>
        <v>11.37235652173913</v>
      </c>
    </row>
    <row r="106" spans="1:27" x14ac:dyDescent="0.2">
      <c r="A106">
        <v>12.390700000000001</v>
      </c>
      <c r="B106">
        <v>4.8926999999999996</v>
      </c>
      <c r="C106">
        <v>2.8502999999999998</v>
      </c>
      <c r="D106">
        <v>2.9249999999999998</v>
      </c>
      <c r="E106">
        <v>4.1159999999999997</v>
      </c>
      <c r="F106">
        <v>18.3856</v>
      </c>
      <c r="G106">
        <v>9.1170000000000009</v>
      </c>
      <c r="H106">
        <v>23.992999999999999</v>
      </c>
      <c r="I106">
        <v>17.277999999999999</v>
      </c>
      <c r="J106">
        <v>13.678000000000001</v>
      </c>
      <c r="K106">
        <v>11.215</v>
      </c>
      <c r="L106">
        <v>3.5459999999999998</v>
      </c>
      <c r="M106">
        <v>4.9349999999999996</v>
      </c>
      <c r="N106">
        <v>9.7569999999999997</v>
      </c>
      <c r="O106">
        <v>13.874000000000001</v>
      </c>
      <c r="P106">
        <v>6.1820000000000004</v>
      </c>
      <c r="Q106">
        <v>9.1310000000000002</v>
      </c>
      <c r="R106">
        <v>15.37</v>
      </c>
      <c r="S106">
        <v>29.747</v>
      </c>
      <c r="T106">
        <v>10.676</v>
      </c>
      <c r="U106">
        <v>11.682</v>
      </c>
      <c r="V106">
        <v>16.747</v>
      </c>
      <c r="W106">
        <v>12.679</v>
      </c>
      <c r="X106">
        <v>2.3450000000000002</v>
      </c>
      <c r="Z106">
        <f>A106/20.6114</f>
        <v>0.60115761180705829</v>
      </c>
      <c r="AA106">
        <f>AVERAGE(B106:X106)</f>
        <v>11.092243478260869</v>
      </c>
    </row>
    <row r="107" spans="1:27" x14ac:dyDescent="0.2">
      <c r="A107">
        <v>12.5098</v>
      </c>
      <c r="B107">
        <v>4.1879999999999997</v>
      </c>
      <c r="C107">
        <v>3.1345999999999998</v>
      </c>
      <c r="D107">
        <v>3.0030000000000001</v>
      </c>
      <c r="E107">
        <v>4.742</v>
      </c>
      <c r="F107">
        <v>17.360399999999998</v>
      </c>
      <c r="G107">
        <v>10.154</v>
      </c>
      <c r="H107">
        <v>24.074000000000002</v>
      </c>
      <c r="I107">
        <v>16.759</v>
      </c>
      <c r="J107">
        <v>16.974</v>
      </c>
      <c r="K107">
        <v>11.971</v>
      </c>
      <c r="L107">
        <v>3.94</v>
      </c>
      <c r="M107">
        <v>3.9870000000000001</v>
      </c>
      <c r="N107">
        <v>11.345000000000001</v>
      </c>
      <c r="O107">
        <v>14.334</v>
      </c>
      <c r="P107">
        <v>5.7789999999999999</v>
      </c>
      <c r="Q107">
        <v>9.7579999999999991</v>
      </c>
      <c r="R107">
        <v>17.116</v>
      </c>
      <c r="S107">
        <v>29.321999999999999</v>
      </c>
      <c r="T107">
        <v>10.586</v>
      </c>
      <c r="U107">
        <v>11.496</v>
      </c>
      <c r="V107">
        <v>19.678999999999998</v>
      </c>
      <c r="W107">
        <v>11.179</v>
      </c>
      <c r="X107">
        <v>2.2810000000000001</v>
      </c>
      <c r="Z107">
        <f>A107/20.6114</f>
        <v>0.60693596747431033</v>
      </c>
      <c r="AA107">
        <f>AVERAGE(B107:X107)</f>
        <v>11.441826086956523</v>
      </c>
    </row>
    <row r="108" spans="1:27" x14ac:dyDescent="0.2">
      <c r="A108">
        <v>12.629</v>
      </c>
      <c r="B108">
        <v>4.1319999999999997</v>
      </c>
      <c r="C108">
        <v>2.5880000000000001</v>
      </c>
      <c r="D108">
        <v>2.8809999999999998</v>
      </c>
      <c r="E108">
        <v>4.4320000000000004</v>
      </c>
      <c r="F108">
        <v>15.382899999999999</v>
      </c>
      <c r="G108">
        <v>10.462</v>
      </c>
      <c r="H108">
        <v>26.65</v>
      </c>
      <c r="I108">
        <v>14.340999999999999</v>
      </c>
      <c r="J108">
        <v>20.045999999999999</v>
      </c>
      <c r="K108">
        <v>10.452</v>
      </c>
      <c r="L108">
        <v>2.8050000000000002</v>
      </c>
      <c r="M108">
        <v>3.484</v>
      </c>
      <c r="N108">
        <v>10.962999999999999</v>
      </c>
      <c r="O108">
        <v>15.474</v>
      </c>
      <c r="P108">
        <v>6.6989999999999998</v>
      </c>
      <c r="Q108">
        <v>8.3680000000000003</v>
      </c>
      <c r="R108">
        <v>16.084</v>
      </c>
      <c r="S108">
        <v>29.140999999999998</v>
      </c>
      <c r="T108">
        <v>11.195</v>
      </c>
      <c r="U108">
        <v>14.929</v>
      </c>
      <c r="V108">
        <v>20.51</v>
      </c>
      <c r="W108">
        <v>10.587</v>
      </c>
      <c r="X108">
        <v>1.91</v>
      </c>
      <c r="Z108">
        <f>A108/20.6114</f>
        <v>0.61271917482558191</v>
      </c>
      <c r="AA108">
        <f>AVERAGE(B108:X108)</f>
        <v>11.45721304347826</v>
      </c>
    </row>
    <row r="109" spans="1:27" x14ac:dyDescent="0.2">
      <c r="A109">
        <v>12.748100000000001</v>
      </c>
      <c r="B109">
        <v>4.0326000000000004</v>
      </c>
      <c r="C109">
        <v>3.2782</v>
      </c>
      <c r="D109">
        <v>2.7069999999999999</v>
      </c>
      <c r="E109">
        <v>5.609</v>
      </c>
      <c r="F109">
        <v>16.982399999999998</v>
      </c>
      <c r="G109">
        <v>11.013</v>
      </c>
      <c r="H109">
        <v>29.965</v>
      </c>
      <c r="I109">
        <v>14.675000000000001</v>
      </c>
      <c r="J109">
        <v>21.995999999999999</v>
      </c>
      <c r="K109">
        <v>10.987</v>
      </c>
      <c r="L109">
        <v>3.0790000000000002</v>
      </c>
      <c r="M109">
        <v>3.286</v>
      </c>
      <c r="N109">
        <v>12.824999999999999</v>
      </c>
      <c r="O109">
        <v>13.584</v>
      </c>
      <c r="P109">
        <v>6.9779999999999998</v>
      </c>
      <c r="Q109">
        <v>7.2809999999999997</v>
      </c>
      <c r="R109">
        <v>19.469000000000001</v>
      </c>
      <c r="S109">
        <v>30.138000000000002</v>
      </c>
      <c r="T109">
        <v>11.161</v>
      </c>
      <c r="U109">
        <v>19.094000000000001</v>
      </c>
      <c r="V109">
        <v>20.533000000000001</v>
      </c>
      <c r="W109">
        <v>9.3870000000000005</v>
      </c>
      <c r="X109">
        <v>2.29</v>
      </c>
      <c r="Z109">
        <f>A109/20.6114</f>
        <v>0.61849753049283407</v>
      </c>
      <c r="AA109">
        <f>AVERAGE(B109:X109)</f>
        <v>12.189139130434784</v>
      </c>
    </row>
    <row r="110" spans="1:27" x14ac:dyDescent="0.2">
      <c r="A110">
        <v>12.8673</v>
      </c>
      <c r="B110">
        <v>4.2918000000000003</v>
      </c>
      <c r="C110">
        <v>3.2309000000000001</v>
      </c>
      <c r="D110">
        <v>2.6549999999999998</v>
      </c>
      <c r="E110">
        <v>4.7080000000000002</v>
      </c>
      <c r="F110">
        <v>14.890599999999999</v>
      </c>
      <c r="G110">
        <v>11.297000000000001</v>
      </c>
      <c r="H110">
        <v>28.172000000000001</v>
      </c>
      <c r="I110">
        <v>14.026</v>
      </c>
      <c r="J110">
        <v>23.48</v>
      </c>
      <c r="K110">
        <v>8.3610000000000007</v>
      </c>
      <c r="L110">
        <v>3.3039999999999998</v>
      </c>
      <c r="M110">
        <v>2.6669999999999998</v>
      </c>
      <c r="N110">
        <v>14.247999999999999</v>
      </c>
      <c r="O110">
        <v>13.72</v>
      </c>
      <c r="P110">
        <v>6.5049999999999999</v>
      </c>
      <c r="Q110">
        <v>7.26</v>
      </c>
      <c r="R110">
        <v>21.565000000000001</v>
      </c>
      <c r="S110">
        <v>30.532</v>
      </c>
      <c r="T110">
        <v>11.869</v>
      </c>
      <c r="U110">
        <v>21.899000000000001</v>
      </c>
      <c r="V110">
        <v>22.795000000000002</v>
      </c>
      <c r="W110">
        <v>8.0280000000000005</v>
      </c>
      <c r="X110">
        <v>2.2469999999999999</v>
      </c>
      <c r="Z110">
        <f>A110/20.6114</f>
        <v>0.62428073784410576</v>
      </c>
      <c r="AA110">
        <f>AVERAGE(B110:X110)</f>
        <v>12.250056521739131</v>
      </c>
    </row>
    <row r="111" spans="1:27" x14ac:dyDescent="0.2">
      <c r="A111">
        <v>12.9864</v>
      </c>
      <c r="B111">
        <v>4.5628000000000002</v>
      </c>
      <c r="C111">
        <v>3.266</v>
      </c>
      <c r="D111">
        <v>3.1760000000000002</v>
      </c>
      <c r="E111">
        <v>4.6689999999999996</v>
      </c>
      <c r="F111">
        <v>13.481</v>
      </c>
      <c r="G111">
        <v>10.717000000000001</v>
      </c>
      <c r="H111">
        <v>26.780999999999999</v>
      </c>
      <c r="I111">
        <v>12.019</v>
      </c>
      <c r="J111">
        <v>24.024000000000001</v>
      </c>
      <c r="K111">
        <v>7.5540000000000003</v>
      </c>
      <c r="L111">
        <v>2.8479999999999999</v>
      </c>
      <c r="M111">
        <v>2.9630000000000001</v>
      </c>
      <c r="N111">
        <v>14.208</v>
      </c>
      <c r="O111">
        <v>15.074999999999999</v>
      </c>
      <c r="P111">
        <v>5.7889999999999997</v>
      </c>
      <c r="Q111">
        <v>6.9669999999999996</v>
      </c>
      <c r="R111">
        <v>22.341999999999999</v>
      </c>
      <c r="S111">
        <v>28.009</v>
      </c>
      <c r="T111">
        <v>11.865</v>
      </c>
      <c r="U111">
        <v>24.465</v>
      </c>
      <c r="V111">
        <v>23.87</v>
      </c>
      <c r="W111">
        <v>7.8620000000000001</v>
      </c>
      <c r="X111">
        <v>2.153</v>
      </c>
      <c r="Z111">
        <f>A111/20.6114</f>
        <v>0.6300590935113578</v>
      </c>
      <c r="AA111">
        <f>AVERAGE(B111:X111)</f>
        <v>12.115904347826088</v>
      </c>
    </row>
    <row r="112" spans="1:27" x14ac:dyDescent="0.2">
      <c r="A112">
        <v>13.105499999999999</v>
      </c>
      <c r="B112">
        <v>3.8340000000000001</v>
      </c>
      <c r="C112">
        <v>2.5343</v>
      </c>
      <c r="D112">
        <v>3.6139999999999999</v>
      </c>
      <c r="E112">
        <v>5.2210000000000001</v>
      </c>
      <c r="F112">
        <v>15.415100000000001</v>
      </c>
      <c r="G112">
        <v>10.928000000000001</v>
      </c>
      <c r="H112">
        <v>26.949000000000002</v>
      </c>
      <c r="I112">
        <v>12.6</v>
      </c>
      <c r="J112">
        <v>25</v>
      </c>
      <c r="K112">
        <v>7.7309999999999999</v>
      </c>
      <c r="L112">
        <v>2.76</v>
      </c>
      <c r="M112">
        <v>3.5680000000000001</v>
      </c>
      <c r="N112">
        <v>14.754</v>
      </c>
      <c r="O112">
        <v>13.086</v>
      </c>
      <c r="P112">
        <v>6.1539999999999999</v>
      </c>
      <c r="Q112">
        <v>7.8529999999999998</v>
      </c>
      <c r="R112">
        <v>22.747</v>
      </c>
      <c r="S112">
        <v>25.748999999999999</v>
      </c>
      <c r="T112">
        <v>13.612</v>
      </c>
      <c r="U112">
        <v>24.527999999999999</v>
      </c>
      <c r="V112">
        <v>22.254999999999999</v>
      </c>
      <c r="W112">
        <v>6.7919999999999998</v>
      </c>
      <c r="X112">
        <v>2.6469999999999998</v>
      </c>
      <c r="Z112">
        <f>A112/20.6114</f>
        <v>0.63583744917860985</v>
      </c>
      <c r="AA112">
        <f>AVERAGE(B112:X112)</f>
        <v>12.188321739130433</v>
      </c>
    </row>
    <row r="113" spans="1:27" x14ac:dyDescent="0.2">
      <c r="A113">
        <v>13.2247</v>
      </c>
      <c r="B113">
        <v>4.9629000000000003</v>
      </c>
      <c r="C113">
        <v>3.3523000000000001</v>
      </c>
      <c r="D113">
        <v>3.1179999999999999</v>
      </c>
      <c r="E113">
        <v>5.4210000000000003</v>
      </c>
      <c r="F113">
        <v>16.553799999999999</v>
      </c>
      <c r="G113">
        <v>11.861000000000001</v>
      </c>
      <c r="H113">
        <v>24.532</v>
      </c>
      <c r="I113">
        <v>13.308</v>
      </c>
      <c r="J113">
        <v>25.806000000000001</v>
      </c>
      <c r="K113">
        <v>7.431</v>
      </c>
      <c r="L113">
        <v>3.0619999999999998</v>
      </c>
      <c r="M113">
        <v>2.86</v>
      </c>
      <c r="N113">
        <v>17.088000000000001</v>
      </c>
      <c r="O113">
        <v>12.89</v>
      </c>
      <c r="P113">
        <v>5.6790000000000003</v>
      </c>
      <c r="Q113">
        <v>7.3529999999999998</v>
      </c>
      <c r="R113">
        <v>24.815000000000001</v>
      </c>
      <c r="S113">
        <v>24.244</v>
      </c>
      <c r="T113">
        <v>11.476000000000001</v>
      </c>
      <c r="U113">
        <v>24.626000000000001</v>
      </c>
      <c r="V113">
        <v>22.895</v>
      </c>
      <c r="W113">
        <v>5.5289999999999999</v>
      </c>
      <c r="X113">
        <v>2.0209999999999999</v>
      </c>
      <c r="Z113">
        <f>A113/20.6114</f>
        <v>0.64162065652988154</v>
      </c>
      <c r="AA113">
        <f>AVERAGE(B113:X113)</f>
        <v>12.212347826086956</v>
      </c>
    </row>
    <row r="114" spans="1:27" x14ac:dyDescent="0.2">
      <c r="A114">
        <v>13.3438</v>
      </c>
      <c r="B114">
        <v>4.6582999999999997</v>
      </c>
      <c r="C114">
        <v>3.3151000000000002</v>
      </c>
      <c r="D114">
        <v>3.1259999999999999</v>
      </c>
      <c r="E114">
        <v>4.5110000000000001</v>
      </c>
      <c r="F114">
        <v>16.3734</v>
      </c>
      <c r="G114">
        <v>11.503</v>
      </c>
      <c r="H114">
        <v>21.306000000000001</v>
      </c>
      <c r="I114">
        <v>13.176</v>
      </c>
      <c r="J114">
        <v>28.541</v>
      </c>
      <c r="K114">
        <v>7.798</v>
      </c>
      <c r="L114">
        <v>3.145</v>
      </c>
      <c r="M114">
        <v>2.9889999999999999</v>
      </c>
      <c r="N114">
        <v>17.157</v>
      </c>
      <c r="O114">
        <v>12.382999999999999</v>
      </c>
      <c r="P114">
        <v>5.9320000000000004</v>
      </c>
      <c r="Q114">
        <v>6.9</v>
      </c>
      <c r="R114">
        <v>27.501999999999999</v>
      </c>
      <c r="S114">
        <v>22.738</v>
      </c>
      <c r="T114">
        <v>12.048999999999999</v>
      </c>
      <c r="U114">
        <v>24.186</v>
      </c>
      <c r="V114">
        <v>25.099</v>
      </c>
      <c r="W114">
        <v>5.0810000000000004</v>
      </c>
      <c r="X114">
        <v>2.395</v>
      </c>
      <c r="Z114">
        <f>A114/20.6114</f>
        <v>0.64739901219713358</v>
      </c>
      <c r="AA114">
        <f>AVERAGE(B114:X114)</f>
        <v>12.254947826086958</v>
      </c>
    </row>
    <row r="115" spans="1:27" x14ac:dyDescent="0.2">
      <c r="A115">
        <v>13.462999999999999</v>
      </c>
      <c r="B115">
        <v>3.7427000000000001</v>
      </c>
      <c r="C115">
        <v>3.1202000000000001</v>
      </c>
      <c r="D115">
        <v>2.8370000000000002</v>
      </c>
      <c r="E115">
        <v>4.4349999999999996</v>
      </c>
      <c r="F115">
        <v>16.479500000000002</v>
      </c>
      <c r="G115">
        <v>12.676</v>
      </c>
      <c r="H115">
        <v>22.187999999999999</v>
      </c>
      <c r="I115">
        <v>12.798999999999999</v>
      </c>
      <c r="J115">
        <v>28.265000000000001</v>
      </c>
      <c r="K115">
        <v>9.2110000000000003</v>
      </c>
      <c r="L115">
        <v>3.1669999999999998</v>
      </c>
      <c r="M115">
        <v>3.44</v>
      </c>
      <c r="N115">
        <v>19.152999999999999</v>
      </c>
      <c r="O115">
        <v>10.638</v>
      </c>
      <c r="P115">
        <v>5.6230000000000002</v>
      </c>
      <c r="Q115">
        <v>6.4459999999999997</v>
      </c>
      <c r="R115">
        <v>24.977</v>
      </c>
      <c r="S115">
        <v>22.582000000000001</v>
      </c>
      <c r="T115">
        <v>12</v>
      </c>
      <c r="U115">
        <v>23.818000000000001</v>
      </c>
      <c r="V115">
        <v>23.995000000000001</v>
      </c>
      <c r="W115">
        <v>4.43</v>
      </c>
      <c r="X115">
        <v>2.2949999999999999</v>
      </c>
      <c r="Z115">
        <f>A115/20.6114</f>
        <v>0.65318221954840527</v>
      </c>
      <c r="AA115">
        <f>AVERAGE(B115:X115)</f>
        <v>12.100756521739131</v>
      </c>
    </row>
    <row r="116" spans="1:27" x14ac:dyDescent="0.2">
      <c r="A116">
        <v>13.582100000000001</v>
      </c>
      <c r="B116">
        <v>4.4440999999999997</v>
      </c>
      <c r="C116">
        <v>2.5992000000000002</v>
      </c>
      <c r="D116">
        <v>3.1509999999999998</v>
      </c>
      <c r="E116">
        <v>4.1790000000000003</v>
      </c>
      <c r="F116">
        <v>17.238399999999999</v>
      </c>
      <c r="G116">
        <v>12.907</v>
      </c>
      <c r="H116">
        <v>23.401</v>
      </c>
      <c r="I116">
        <v>14.234</v>
      </c>
      <c r="J116">
        <v>30.478999999999999</v>
      </c>
      <c r="K116">
        <v>11.688000000000001</v>
      </c>
      <c r="L116">
        <v>3.456</v>
      </c>
      <c r="M116">
        <v>4.0549999999999997</v>
      </c>
      <c r="N116">
        <v>18.311</v>
      </c>
      <c r="O116">
        <v>10.617000000000001</v>
      </c>
      <c r="P116">
        <v>4.9359999999999999</v>
      </c>
      <c r="Q116">
        <v>6.5229999999999997</v>
      </c>
      <c r="R116">
        <v>26.32</v>
      </c>
      <c r="S116">
        <v>19.143999999999998</v>
      </c>
      <c r="T116">
        <v>13.164</v>
      </c>
      <c r="U116">
        <v>23.456</v>
      </c>
      <c r="V116">
        <v>24.957999999999998</v>
      </c>
      <c r="W116">
        <v>3.6709999999999998</v>
      </c>
      <c r="X116">
        <v>2.3919999999999999</v>
      </c>
      <c r="Z116">
        <f>A116/20.6114</f>
        <v>0.65896057521565743</v>
      </c>
      <c r="AA116">
        <f>AVERAGE(B116:X116)</f>
        <v>12.405378260869561</v>
      </c>
    </row>
    <row r="117" spans="1:27" x14ac:dyDescent="0.2">
      <c r="A117">
        <v>13.7012</v>
      </c>
      <c r="B117">
        <v>4.7506000000000004</v>
      </c>
      <c r="C117">
        <v>3.1459999999999999</v>
      </c>
      <c r="D117">
        <v>3.105</v>
      </c>
      <c r="E117">
        <v>4.3150000000000004</v>
      </c>
      <c r="F117">
        <v>16.844000000000001</v>
      </c>
      <c r="G117">
        <v>13.081</v>
      </c>
      <c r="H117">
        <v>24.66</v>
      </c>
      <c r="I117">
        <v>15.666</v>
      </c>
      <c r="J117">
        <v>28.881</v>
      </c>
      <c r="K117">
        <v>13.731</v>
      </c>
      <c r="L117">
        <v>3.7210000000000001</v>
      </c>
      <c r="M117">
        <v>3.34</v>
      </c>
      <c r="N117">
        <v>20.527999999999999</v>
      </c>
      <c r="O117">
        <v>9.923</v>
      </c>
      <c r="P117">
        <v>4.4619999999999997</v>
      </c>
      <c r="Q117">
        <v>7.1669999999999998</v>
      </c>
      <c r="R117">
        <v>24.681000000000001</v>
      </c>
      <c r="S117">
        <v>18.440999999999999</v>
      </c>
      <c r="T117">
        <v>11.965999999999999</v>
      </c>
      <c r="U117">
        <v>22.213999999999999</v>
      </c>
      <c r="V117">
        <v>26.285</v>
      </c>
      <c r="W117">
        <v>3.1789999999999998</v>
      </c>
      <c r="X117">
        <v>2.665</v>
      </c>
      <c r="Z117">
        <f>A117/20.6114</f>
        <v>0.66473893088290947</v>
      </c>
      <c r="AA117">
        <f>AVERAGE(B117:X117)</f>
        <v>12.467460869565217</v>
      </c>
    </row>
    <row r="118" spans="1:27" x14ac:dyDescent="0.2">
      <c r="A118">
        <v>13.820399999999999</v>
      </c>
      <c r="B118">
        <v>4.3810000000000002</v>
      </c>
      <c r="C118">
        <v>3.1063000000000001</v>
      </c>
      <c r="D118">
        <v>3.2109999999999999</v>
      </c>
      <c r="E118">
        <v>4.4249999999999998</v>
      </c>
      <c r="F118">
        <v>15.744300000000001</v>
      </c>
      <c r="G118">
        <v>12.597</v>
      </c>
      <c r="H118">
        <v>28.463000000000001</v>
      </c>
      <c r="I118">
        <v>16.43</v>
      </c>
      <c r="J118">
        <v>23.565000000000001</v>
      </c>
      <c r="K118">
        <v>15.119</v>
      </c>
      <c r="L118">
        <v>3.7730000000000001</v>
      </c>
      <c r="M118">
        <v>3.5289999999999999</v>
      </c>
      <c r="N118">
        <v>20.9</v>
      </c>
      <c r="O118">
        <v>9.9960000000000004</v>
      </c>
      <c r="P118">
        <v>6.2510000000000003</v>
      </c>
      <c r="Q118">
        <v>8.4740000000000002</v>
      </c>
      <c r="R118">
        <v>25.617999999999999</v>
      </c>
      <c r="S118">
        <v>17.408999999999999</v>
      </c>
      <c r="T118">
        <v>12.48</v>
      </c>
      <c r="U118">
        <v>21.472000000000001</v>
      </c>
      <c r="V118">
        <v>27.198</v>
      </c>
      <c r="W118">
        <v>2.91</v>
      </c>
      <c r="X118">
        <v>2.1469999999999998</v>
      </c>
      <c r="Z118">
        <f>A118/20.6114</f>
        <v>0.67052213823418105</v>
      </c>
      <c r="AA118">
        <f>AVERAGE(B118:X118)</f>
        <v>12.573852173913043</v>
      </c>
    </row>
    <row r="119" spans="1:27" x14ac:dyDescent="0.2">
      <c r="A119">
        <v>13.939500000000001</v>
      </c>
      <c r="B119">
        <v>4.3255999999999997</v>
      </c>
      <c r="C119">
        <v>2.8555000000000001</v>
      </c>
      <c r="D119">
        <v>2.6160000000000001</v>
      </c>
      <c r="E119">
        <v>4.2290000000000001</v>
      </c>
      <c r="F119">
        <v>14.769299999999999</v>
      </c>
      <c r="G119">
        <v>12.439</v>
      </c>
      <c r="H119">
        <v>27.093</v>
      </c>
      <c r="I119">
        <v>14.726000000000001</v>
      </c>
      <c r="J119">
        <v>22.823</v>
      </c>
      <c r="K119">
        <v>15.752000000000001</v>
      </c>
      <c r="L119">
        <v>3.2709999999999999</v>
      </c>
      <c r="M119">
        <v>3.294</v>
      </c>
      <c r="N119">
        <v>19.57</v>
      </c>
      <c r="O119">
        <v>10.848000000000001</v>
      </c>
      <c r="P119">
        <v>5.5369999999999999</v>
      </c>
      <c r="Q119">
        <v>9.0510000000000002</v>
      </c>
      <c r="R119">
        <v>25.216000000000001</v>
      </c>
      <c r="S119">
        <v>15.565</v>
      </c>
      <c r="T119">
        <v>11.11</v>
      </c>
      <c r="U119">
        <v>22.898</v>
      </c>
      <c r="V119">
        <v>23.655999999999999</v>
      </c>
      <c r="W119">
        <v>3.1059999999999999</v>
      </c>
      <c r="X119">
        <v>2.6869999999999998</v>
      </c>
      <c r="Z119">
        <f>A119/20.6114</f>
        <v>0.67630049390143321</v>
      </c>
      <c r="AA119">
        <f>AVERAGE(B119:X119)</f>
        <v>12.062495652173912</v>
      </c>
    </row>
    <row r="120" spans="1:27" x14ac:dyDescent="0.2">
      <c r="A120">
        <v>14.0587</v>
      </c>
      <c r="B120">
        <v>3.9628000000000001</v>
      </c>
      <c r="C120">
        <v>3.0021</v>
      </c>
      <c r="D120">
        <v>3.1240000000000001</v>
      </c>
      <c r="E120">
        <v>4.141</v>
      </c>
      <c r="F120">
        <v>16.779599999999999</v>
      </c>
      <c r="G120">
        <v>13.118</v>
      </c>
      <c r="H120">
        <v>26.99</v>
      </c>
      <c r="I120">
        <v>14.473000000000001</v>
      </c>
      <c r="J120">
        <v>22.114999999999998</v>
      </c>
      <c r="K120">
        <v>16.521000000000001</v>
      </c>
      <c r="L120">
        <v>3.931</v>
      </c>
      <c r="M120">
        <v>4.2389999999999999</v>
      </c>
      <c r="N120">
        <v>20.716000000000001</v>
      </c>
      <c r="O120">
        <v>9.2530000000000001</v>
      </c>
      <c r="P120">
        <v>5.2750000000000004</v>
      </c>
      <c r="Q120">
        <v>8.5790000000000006</v>
      </c>
      <c r="R120">
        <v>27.395</v>
      </c>
      <c r="S120">
        <v>15.265000000000001</v>
      </c>
      <c r="T120">
        <v>10.967000000000001</v>
      </c>
      <c r="U120">
        <v>21.965</v>
      </c>
      <c r="V120">
        <v>21.719000000000001</v>
      </c>
      <c r="W120">
        <v>2.5030000000000001</v>
      </c>
      <c r="X120">
        <v>2.952</v>
      </c>
      <c r="Z120">
        <f>A120/20.6114</f>
        <v>0.68208370125270479</v>
      </c>
      <c r="AA120">
        <f>AVERAGE(B120:X120)</f>
        <v>12.129804347826086</v>
      </c>
    </row>
    <row r="121" spans="1:27" x14ac:dyDescent="0.2">
      <c r="A121">
        <v>14.1778</v>
      </c>
      <c r="B121">
        <v>4.0641999999999996</v>
      </c>
      <c r="C121">
        <v>3.0552000000000001</v>
      </c>
      <c r="D121">
        <v>2.5430000000000001</v>
      </c>
      <c r="E121">
        <v>4.4029999999999996</v>
      </c>
      <c r="F121">
        <v>16.792400000000001</v>
      </c>
      <c r="G121">
        <v>12.643000000000001</v>
      </c>
      <c r="H121">
        <v>25.091000000000001</v>
      </c>
      <c r="I121">
        <v>14.223000000000001</v>
      </c>
      <c r="J121">
        <v>18.126000000000001</v>
      </c>
      <c r="K121">
        <v>15.836</v>
      </c>
      <c r="L121">
        <v>3.3530000000000002</v>
      </c>
      <c r="M121">
        <v>3.8690000000000002</v>
      </c>
      <c r="N121">
        <v>21.356000000000002</v>
      </c>
      <c r="O121">
        <v>10.210000000000001</v>
      </c>
      <c r="P121">
        <v>4.5209999999999999</v>
      </c>
      <c r="Q121">
        <v>8.6709999999999994</v>
      </c>
      <c r="R121">
        <v>30.228999999999999</v>
      </c>
      <c r="S121">
        <v>12.477</v>
      </c>
      <c r="T121">
        <v>10.057</v>
      </c>
      <c r="U121">
        <v>20.901</v>
      </c>
      <c r="V121">
        <v>23.088000000000001</v>
      </c>
      <c r="W121">
        <v>2.3450000000000002</v>
      </c>
      <c r="X121">
        <v>2.5590000000000002</v>
      </c>
      <c r="Z121">
        <f>A121/20.6114</f>
        <v>0.68786205691995694</v>
      </c>
      <c r="AA121">
        <f>AVERAGE(B121:X121)</f>
        <v>11.757078260869568</v>
      </c>
    </row>
    <row r="122" spans="1:27" x14ac:dyDescent="0.2">
      <c r="A122">
        <v>14.297000000000001</v>
      </c>
      <c r="B122">
        <v>4.0315000000000003</v>
      </c>
      <c r="C122">
        <v>3.3182999999999998</v>
      </c>
      <c r="D122">
        <v>2.5720000000000001</v>
      </c>
      <c r="E122">
        <v>4.2519999999999998</v>
      </c>
      <c r="F122">
        <v>17.244499999999999</v>
      </c>
      <c r="G122">
        <v>12.535</v>
      </c>
      <c r="H122">
        <v>23.058</v>
      </c>
      <c r="I122">
        <v>13.413</v>
      </c>
      <c r="J122">
        <v>15.507</v>
      </c>
      <c r="K122">
        <v>16.571000000000002</v>
      </c>
      <c r="L122">
        <v>3.6829999999999998</v>
      </c>
      <c r="M122">
        <v>3.0459999999999998</v>
      </c>
      <c r="N122">
        <v>21.067</v>
      </c>
      <c r="O122">
        <v>9.6319999999999997</v>
      </c>
      <c r="P122">
        <v>4.9169999999999998</v>
      </c>
      <c r="Q122">
        <v>9.5020000000000007</v>
      </c>
      <c r="R122">
        <v>32.787999999999997</v>
      </c>
      <c r="S122">
        <v>13.085000000000001</v>
      </c>
      <c r="T122">
        <v>10.286</v>
      </c>
      <c r="U122">
        <v>18.538</v>
      </c>
      <c r="V122">
        <v>23.774000000000001</v>
      </c>
      <c r="W122">
        <v>2.847</v>
      </c>
      <c r="X122">
        <v>2.722</v>
      </c>
      <c r="Z122">
        <f>A122/20.6114</f>
        <v>0.69364526427122863</v>
      </c>
      <c r="AA122">
        <f>AVERAGE(B122:X122)</f>
        <v>11.669100000000002</v>
      </c>
    </row>
    <row r="123" spans="1:27" x14ac:dyDescent="0.2">
      <c r="A123">
        <v>14.4161</v>
      </c>
      <c r="B123">
        <v>3.7986</v>
      </c>
      <c r="C123">
        <v>3.9581</v>
      </c>
      <c r="D123">
        <v>2.7719999999999998</v>
      </c>
      <c r="E123">
        <v>4.0609999999999999</v>
      </c>
      <c r="F123">
        <v>15.954599999999999</v>
      </c>
      <c r="G123">
        <v>13.752000000000001</v>
      </c>
      <c r="H123">
        <v>22.529</v>
      </c>
      <c r="I123">
        <v>13.500999999999999</v>
      </c>
      <c r="J123">
        <v>12.555</v>
      </c>
      <c r="K123">
        <v>13.377000000000001</v>
      </c>
      <c r="L123">
        <v>4.8630000000000004</v>
      </c>
      <c r="M123">
        <v>3.6440000000000001</v>
      </c>
      <c r="N123">
        <v>22.055</v>
      </c>
      <c r="O123">
        <v>9.2189999999999994</v>
      </c>
      <c r="P123">
        <v>5.6180000000000003</v>
      </c>
      <c r="Q123">
        <v>10.734</v>
      </c>
      <c r="R123">
        <v>32.866999999999997</v>
      </c>
      <c r="S123">
        <v>12.926</v>
      </c>
      <c r="T123">
        <v>8.093</v>
      </c>
      <c r="U123">
        <v>18.713999999999999</v>
      </c>
      <c r="V123">
        <v>20.847999999999999</v>
      </c>
      <c r="W123">
        <v>1.778</v>
      </c>
      <c r="X123">
        <v>2.7290000000000001</v>
      </c>
      <c r="Z123">
        <f>A123/20.6114</f>
        <v>0.69942361993848068</v>
      </c>
      <c r="AA123">
        <f>AVERAGE(B123:X123)</f>
        <v>11.319404347826087</v>
      </c>
    </row>
    <row r="124" spans="1:27" x14ac:dyDescent="0.2">
      <c r="A124">
        <v>14.5352</v>
      </c>
      <c r="B124">
        <v>3.5977000000000001</v>
      </c>
      <c r="C124">
        <v>3.3553000000000002</v>
      </c>
      <c r="D124">
        <v>2.69</v>
      </c>
      <c r="E124">
        <v>4.6139999999999999</v>
      </c>
      <c r="F124">
        <v>16.7468</v>
      </c>
      <c r="G124">
        <v>16.315999999999999</v>
      </c>
      <c r="H124">
        <v>19.654</v>
      </c>
      <c r="I124">
        <v>10.529</v>
      </c>
      <c r="J124">
        <v>9.3179999999999996</v>
      </c>
      <c r="K124">
        <v>13.741</v>
      </c>
      <c r="L124">
        <v>4.5119999999999996</v>
      </c>
      <c r="M124">
        <v>3.1760000000000002</v>
      </c>
      <c r="N124">
        <v>22.280999999999999</v>
      </c>
      <c r="O124">
        <v>9.1769999999999996</v>
      </c>
      <c r="P124">
        <v>5.2960000000000003</v>
      </c>
      <c r="Q124">
        <v>11.148</v>
      </c>
      <c r="R124">
        <v>34.840000000000003</v>
      </c>
      <c r="S124">
        <v>12.15</v>
      </c>
      <c r="T124">
        <v>7.7510000000000003</v>
      </c>
      <c r="U124">
        <v>19.812000000000001</v>
      </c>
      <c r="V124">
        <v>22.058</v>
      </c>
      <c r="W124">
        <v>2.4660000000000002</v>
      </c>
      <c r="X124">
        <v>2.1890000000000001</v>
      </c>
      <c r="Z124">
        <f>A124/20.6114</f>
        <v>0.70520197560573272</v>
      </c>
      <c r="AA124">
        <f>AVERAGE(B124:X124)</f>
        <v>11.192078260869565</v>
      </c>
    </row>
    <row r="125" spans="1:27" x14ac:dyDescent="0.2">
      <c r="A125">
        <v>14.654400000000001</v>
      </c>
      <c r="B125">
        <v>3.8721999999999999</v>
      </c>
      <c r="C125">
        <v>3.3319000000000001</v>
      </c>
      <c r="D125">
        <v>2.9820000000000002</v>
      </c>
      <c r="E125">
        <v>4.5979999999999999</v>
      </c>
      <c r="F125">
        <v>18.5824</v>
      </c>
      <c r="G125">
        <v>16.303999999999998</v>
      </c>
      <c r="H125">
        <v>18.32</v>
      </c>
      <c r="I125">
        <v>8.3510000000000009</v>
      </c>
      <c r="J125">
        <v>8.0869999999999997</v>
      </c>
      <c r="K125">
        <v>13.536</v>
      </c>
      <c r="L125">
        <v>4.6989999999999998</v>
      </c>
      <c r="M125">
        <v>4.6420000000000003</v>
      </c>
      <c r="N125">
        <v>21.643000000000001</v>
      </c>
      <c r="O125">
        <v>9.9649999999999999</v>
      </c>
      <c r="P125">
        <v>5.4950000000000001</v>
      </c>
      <c r="Q125">
        <v>10.622</v>
      </c>
      <c r="R125">
        <v>36.393999999999998</v>
      </c>
      <c r="S125">
        <v>13.087</v>
      </c>
      <c r="T125">
        <v>8.4420000000000002</v>
      </c>
      <c r="U125">
        <v>18.157</v>
      </c>
      <c r="V125">
        <v>20.56</v>
      </c>
      <c r="W125">
        <v>2.9350000000000001</v>
      </c>
      <c r="X125">
        <v>2.4670000000000001</v>
      </c>
      <c r="Z125">
        <f>A125/20.6114</f>
        <v>0.71098518295700441</v>
      </c>
      <c r="AA125">
        <f>AVERAGE(B125:X125)</f>
        <v>11.177065217391306</v>
      </c>
    </row>
    <row r="126" spans="1:27" x14ac:dyDescent="0.2">
      <c r="A126">
        <v>14.7735</v>
      </c>
      <c r="B126">
        <v>3.8351000000000002</v>
      </c>
      <c r="C126">
        <v>2.8652000000000002</v>
      </c>
      <c r="D126">
        <v>3.1819999999999999</v>
      </c>
      <c r="E126">
        <v>5.0339999999999998</v>
      </c>
      <c r="F126">
        <v>16.584599999999998</v>
      </c>
      <c r="G126">
        <v>17.239000000000001</v>
      </c>
      <c r="H126">
        <v>17.795000000000002</v>
      </c>
      <c r="I126">
        <v>7.8890000000000002</v>
      </c>
      <c r="J126">
        <v>7.7480000000000002</v>
      </c>
      <c r="K126">
        <v>11.260999999999999</v>
      </c>
      <c r="L126">
        <v>5.2670000000000003</v>
      </c>
      <c r="M126">
        <v>4.0759999999999996</v>
      </c>
      <c r="N126">
        <v>21.88</v>
      </c>
      <c r="O126">
        <v>9.6780000000000008</v>
      </c>
      <c r="P126">
        <v>5.18</v>
      </c>
      <c r="Q126">
        <v>9.8919999999999995</v>
      </c>
      <c r="R126">
        <v>37.015000000000001</v>
      </c>
      <c r="S126">
        <v>14.212</v>
      </c>
      <c r="T126">
        <v>7.3129999999999997</v>
      </c>
      <c r="U126">
        <v>18.899000000000001</v>
      </c>
      <c r="V126">
        <v>18.181000000000001</v>
      </c>
      <c r="W126">
        <v>2.5</v>
      </c>
      <c r="X126">
        <v>2.9239999999999999</v>
      </c>
      <c r="Z126">
        <f>A126/20.6114</f>
        <v>0.71676353862425646</v>
      </c>
      <c r="AA126">
        <f>AVERAGE(B126:X126)</f>
        <v>10.889126086956519</v>
      </c>
    </row>
    <row r="127" spans="1:27" x14ac:dyDescent="0.2">
      <c r="A127">
        <v>14.8927</v>
      </c>
      <c r="B127">
        <v>3.9559000000000002</v>
      </c>
      <c r="C127">
        <v>2.4270999999999998</v>
      </c>
      <c r="D127">
        <v>2.8479999999999999</v>
      </c>
      <c r="E127">
        <v>4.1079999999999997</v>
      </c>
      <c r="F127">
        <v>15.733000000000001</v>
      </c>
      <c r="G127">
        <v>18.779</v>
      </c>
      <c r="H127">
        <v>15.73</v>
      </c>
      <c r="I127">
        <v>7.0019999999999998</v>
      </c>
      <c r="J127">
        <v>6.4909999999999997</v>
      </c>
      <c r="K127">
        <v>10.307</v>
      </c>
      <c r="L127">
        <v>4.6150000000000002</v>
      </c>
      <c r="M127">
        <v>3.8580000000000001</v>
      </c>
      <c r="N127">
        <v>22.895</v>
      </c>
      <c r="O127">
        <v>8.766</v>
      </c>
      <c r="P127">
        <v>5.1820000000000004</v>
      </c>
      <c r="Q127">
        <v>12.340999999999999</v>
      </c>
      <c r="R127">
        <v>38.417000000000002</v>
      </c>
      <c r="S127">
        <v>12.930999999999999</v>
      </c>
      <c r="T127">
        <v>6.476</v>
      </c>
      <c r="U127">
        <v>20.459</v>
      </c>
      <c r="V127">
        <v>18.891999999999999</v>
      </c>
      <c r="W127">
        <v>2.4409999999999998</v>
      </c>
      <c r="X127">
        <v>2.427</v>
      </c>
      <c r="Z127">
        <f>A127/20.6114</f>
        <v>0.72254674597552815</v>
      </c>
      <c r="AA127">
        <f>AVERAGE(B127:X127)</f>
        <v>10.742652173913044</v>
      </c>
    </row>
    <row r="128" spans="1:27" x14ac:dyDescent="0.2">
      <c r="A128">
        <v>15.011799999999999</v>
      </c>
      <c r="B128">
        <v>4.5115999999999996</v>
      </c>
      <c r="C128">
        <v>2.8896999999999999</v>
      </c>
      <c r="D128">
        <v>2.71</v>
      </c>
      <c r="E128">
        <v>4.1929999999999996</v>
      </c>
      <c r="F128">
        <v>15.1968</v>
      </c>
      <c r="G128">
        <v>18.201000000000001</v>
      </c>
      <c r="H128">
        <v>14.819000000000001</v>
      </c>
      <c r="I128">
        <v>6.67</v>
      </c>
      <c r="J128">
        <v>5.8220000000000001</v>
      </c>
      <c r="K128">
        <v>9.6989999999999998</v>
      </c>
      <c r="L128">
        <v>4.1210000000000004</v>
      </c>
      <c r="M128">
        <v>3.9910000000000001</v>
      </c>
      <c r="N128">
        <v>25.75</v>
      </c>
      <c r="O128">
        <v>7.5010000000000003</v>
      </c>
      <c r="P128">
        <v>5.8440000000000003</v>
      </c>
      <c r="Q128">
        <v>13.728</v>
      </c>
      <c r="R128">
        <v>39.749000000000002</v>
      </c>
      <c r="S128">
        <v>13.807</v>
      </c>
      <c r="T128">
        <v>5.9809999999999999</v>
      </c>
      <c r="U128">
        <v>20.602</v>
      </c>
      <c r="V128">
        <v>16.437000000000001</v>
      </c>
      <c r="W128">
        <v>2.72</v>
      </c>
      <c r="X128">
        <v>2.512</v>
      </c>
      <c r="Z128">
        <f>A128/20.6114</f>
        <v>0.72832510164278019</v>
      </c>
      <c r="AA128">
        <f>AVERAGE(B128:X128)</f>
        <v>10.758917391304349</v>
      </c>
    </row>
    <row r="129" spans="1:27" x14ac:dyDescent="0.2">
      <c r="A129">
        <v>15.1309</v>
      </c>
      <c r="B129">
        <v>5.4932999999999996</v>
      </c>
      <c r="C129">
        <v>3.8742999999999999</v>
      </c>
      <c r="D129">
        <v>3.589</v>
      </c>
      <c r="E129">
        <v>4.5650000000000004</v>
      </c>
      <c r="F129">
        <v>14.5946</v>
      </c>
      <c r="G129">
        <v>19.998999999999999</v>
      </c>
      <c r="H129">
        <v>11.39</v>
      </c>
      <c r="I129">
        <v>5.0129999999999999</v>
      </c>
      <c r="J129">
        <v>5.2510000000000003</v>
      </c>
      <c r="K129">
        <v>9.0440000000000005</v>
      </c>
      <c r="L129">
        <v>4.5069999999999997</v>
      </c>
      <c r="M129">
        <v>4.8650000000000002</v>
      </c>
      <c r="N129">
        <v>25.228000000000002</v>
      </c>
      <c r="O129">
        <v>6.9320000000000004</v>
      </c>
      <c r="P129">
        <v>5.1260000000000003</v>
      </c>
      <c r="Q129">
        <v>15.042999999999999</v>
      </c>
      <c r="R129">
        <v>39.700000000000003</v>
      </c>
      <c r="S129">
        <v>13.581</v>
      </c>
      <c r="T129">
        <v>6.1180000000000003</v>
      </c>
      <c r="U129">
        <v>18.672999999999998</v>
      </c>
      <c r="V129">
        <v>15.717000000000001</v>
      </c>
      <c r="W129">
        <v>2.367</v>
      </c>
      <c r="X129">
        <v>2.0070000000000001</v>
      </c>
      <c r="Z129">
        <f>A129/20.6114</f>
        <v>0.73410345731003235</v>
      </c>
      <c r="AA129">
        <f>AVERAGE(B129:X129)</f>
        <v>10.551182608695653</v>
      </c>
    </row>
    <row r="130" spans="1:27" x14ac:dyDescent="0.2">
      <c r="A130">
        <v>15.2501</v>
      </c>
      <c r="B130">
        <v>4.2191999999999998</v>
      </c>
      <c r="C130">
        <v>3.4087000000000001</v>
      </c>
      <c r="D130">
        <v>3.3050000000000002</v>
      </c>
      <c r="E130">
        <v>4.9240000000000004</v>
      </c>
      <c r="F130">
        <v>15.6386</v>
      </c>
      <c r="G130">
        <v>20.323</v>
      </c>
      <c r="H130">
        <v>11.507999999999999</v>
      </c>
      <c r="I130">
        <v>5.3879999999999999</v>
      </c>
      <c r="J130">
        <v>4.0510000000000002</v>
      </c>
      <c r="K130">
        <v>7.58</v>
      </c>
      <c r="L130">
        <v>4.3739999999999997</v>
      </c>
      <c r="M130">
        <v>4.6900000000000004</v>
      </c>
      <c r="N130">
        <v>24.434999999999999</v>
      </c>
      <c r="O130">
        <v>8.0399999999999991</v>
      </c>
      <c r="P130">
        <v>4.7969999999999997</v>
      </c>
      <c r="Q130">
        <v>14.634</v>
      </c>
      <c r="R130">
        <v>37.363</v>
      </c>
      <c r="S130">
        <v>13.962</v>
      </c>
      <c r="T130">
        <v>7.5449999999999999</v>
      </c>
      <c r="U130">
        <v>22.768000000000001</v>
      </c>
      <c r="V130">
        <v>15.194000000000001</v>
      </c>
      <c r="W130">
        <v>2.0990000000000002</v>
      </c>
      <c r="X130">
        <v>2.871</v>
      </c>
      <c r="Z130">
        <f>A130/20.6114</f>
        <v>0.73988666466130393</v>
      </c>
      <c r="AA130">
        <f>AVERAGE(B130:X130)</f>
        <v>10.57032608695652</v>
      </c>
    </row>
    <row r="131" spans="1:27" x14ac:dyDescent="0.2">
      <c r="A131">
        <v>15.369199999999999</v>
      </c>
      <c r="B131">
        <v>4.5528000000000004</v>
      </c>
      <c r="C131">
        <v>3.7709000000000001</v>
      </c>
      <c r="D131">
        <v>2.9489999999999998</v>
      </c>
      <c r="E131">
        <v>5.5510000000000002</v>
      </c>
      <c r="F131">
        <v>16.3642</v>
      </c>
      <c r="G131">
        <v>21.452000000000002</v>
      </c>
      <c r="H131">
        <v>9.952</v>
      </c>
      <c r="I131">
        <v>4.6790000000000003</v>
      </c>
      <c r="J131">
        <v>4.3230000000000004</v>
      </c>
      <c r="K131">
        <v>8.1720000000000006</v>
      </c>
      <c r="L131">
        <v>5.1769999999999996</v>
      </c>
      <c r="M131">
        <v>4.4980000000000002</v>
      </c>
      <c r="N131">
        <v>26.884</v>
      </c>
      <c r="O131">
        <v>8.3740000000000006</v>
      </c>
      <c r="P131">
        <v>4.9169999999999998</v>
      </c>
      <c r="Q131">
        <v>14.291</v>
      </c>
      <c r="R131">
        <v>34.959000000000003</v>
      </c>
      <c r="S131">
        <v>14.022</v>
      </c>
      <c r="T131">
        <v>8.7349999999999994</v>
      </c>
      <c r="U131">
        <v>20.292000000000002</v>
      </c>
      <c r="V131">
        <v>12.302</v>
      </c>
      <c r="W131">
        <v>2.0569999999999999</v>
      </c>
      <c r="X131">
        <v>2.8679999999999999</v>
      </c>
      <c r="Z131">
        <f>A131/20.6114</f>
        <v>0.74566502032855597</v>
      </c>
      <c r="AA131">
        <f>AVERAGE(B131:X131)</f>
        <v>10.484430434782606</v>
      </c>
    </row>
    <row r="132" spans="1:27" x14ac:dyDescent="0.2">
      <c r="A132">
        <v>15.4884</v>
      </c>
      <c r="B132">
        <v>4.8582000000000001</v>
      </c>
      <c r="C132">
        <v>2.7877999999999998</v>
      </c>
      <c r="D132">
        <v>2.794</v>
      </c>
      <c r="E132">
        <v>5.3410000000000002</v>
      </c>
      <c r="F132">
        <v>15.9191</v>
      </c>
      <c r="G132">
        <v>23.771999999999998</v>
      </c>
      <c r="H132">
        <v>7.9690000000000003</v>
      </c>
      <c r="I132">
        <v>3.4340000000000002</v>
      </c>
      <c r="J132">
        <v>4.1440000000000001</v>
      </c>
      <c r="K132">
        <v>7.984</v>
      </c>
      <c r="L132">
        <v>5.5090000000000003</v>
      </c>
      <c r="M132">
        <v>5.4850000000000003</v>
      </c>
      <c r="N132">
        <v>29.138000000000002</v>
      </c>
      <c r="O132">
        <v>7.4720000000000004</v>
      </c>
      <c r="P132">
        <v>4.056</v>
      </c>
      <c r="Q132">
        <v>17.420999999999999</v>
      </c>
      <c r="R132">
        <v>30.178999999999998</v>
      </c>
      <c r="S132">
        <v>11.452999999999999</v>
      </c>
      <c r="T132">
        <v>8.1159999999999997</v>
      </c>
      <c r="U132">
        <v>23.391999999999999</v>
      </c>
      <c r="V132">
        <v>10.266999999999999</v>
      </c>
      <c r="W132">
        <v>2.3260000000000001</v>
      </c>
      <c r="X132">
        <v>2.2149999999999999</v>
      </c>
      <c r="Z132">
        <f>A132/20.6114</f>
        <v>0.75144822767982766</v>
      </c>
      <c r="AA132">
        <f>AVERAGE(B132:X132)</f>
        <v>10.262265217391304</v>
      </c>
    </row>
    <row r="133" spans="1:27" x14ac:dyDescent="0.2">
      <c r="A133">
        <v>15.6075</v>
      </c>
      <c r="B133">
        <v>4.0777999999999999</v>
      </c>
      <c r="C133">
        <v>3.1779000000000002</v>
      </c>
      <c r="D133">
        <v>2.3090000000000002</v>
      </c>
      <c r="E133">
        <v>4.09</v>
      </c>
      <c r="F133">
        <v>15.7651</v>
      </c>
      <c r="G133">
        <v>24.34</v>
      </c>
      <c r="H133">
        <v>7.4619999999999997</v>
      </c>
      <c r="I133">
        <v>3.5630000000000002</v>
      </c>
      <c r="J133">
        <v>3.9769999999999999</v>
      </c>
      <c r="K133">
        <v>7.3819999999999997</v>
      </c>
      <c r="L133">
        <v>5.5010000000000003</v>
      </c>
      <c r="M133">
        <v>6.1180000000000003</v>
      </c>
      <c r="N133">
        <v>29.384</v>
      </c>
      <c r="O133">
        <v>7.1870000000000003</v>
      </c>
      <c r="P133">
        <v>4.3819999999999997</v>
      </c>
      <c r="Q133">
        <v>19.324000000000002</v>
      </c>
      <c r="R133">
        <v>30.15</v>
      </c>
      <c r="S133">
        <v>12.54</v>
      </c>
      <c r="T133">
        <v>6.1509999999999998</v>
      </c>
      <c r="U133">
        <v>25.452999999999999</v>
      </c>
      <c r="V133">
        <v>11.047000000000001</v>
      </c>
      <c r="W133">
        <v>1.851</v>
      </c>
      <c r="X133">
        <v>1.8089999999999999</v>
      </c>
      <c r="Z133">
        <f>A133/20.6114</f>
        <v>0.75722658334707982</v>
      </c>
      <c r="AA133">
        <f>AVERAGE(B133:X133)</f>
        <v>10.306121739130436</v>
      </c>
    </row>
    <row r="134" spans="1:27" x14ac:dyDescent="0.2">
      <c r="A134">
        <v>15.726599999999999</v>
      </c>
      <c r="B134">
        <v>4.0095000000000001</v>
      </c>
      <c r="C134">
        <v>2.9605999999999999</v>
      </c>
      <c r="D134">
        <v>2.7549999999999999</v>
      </c>
      <c r="E134">
        <v>5.6219999999999999</v>
      </c>
      <c r="F134">
        <v>16.478100000000001</v>
      </c>
      <c r="G134">
        <v>23.556000000000001</v>
      </c>
      <c r="H134">
        <v>6.9989999999999997</v>
      </c>
      <c r="I134">
        <v>4.0540000000000003</v>
      </c>
      <c r="J134">
        <v>4.367</v>
      </c>
      <c r="K134">
        <v>7.2039999999999997</v>
      </c>
      <c r="L134">
        <v>3.762</v>
      </c>
      <c r="M134">
        <v>8.1470000000000002</v>
      </c>
      <c r="N134">
        <v>27.815999999999999</v>
      </c>
      <c r="O134">
        <v>8.5090000000000003</v>
      </c>
      <c r="P134">
        <v>4.6070000000000002</v>
      </c>
      <c r="Q134">
        <v>20.422999999999998</v>
      </c>
      <c r="R134">
        <v>29.884</v>
      </c>
      <c r="S134">
        <v>10.247999999999999</v>
      </c>
      <c r="T134">
        <v>6.2720000000000002</v>
      </c>
      <c r="U134">
        <v>26.254999999999999</v>
      </c>
      <c r="V134">
        <v>9.6479999999999997</v>
      </c>
      <c r="W134">
        <v>2.177</v>
      </c>
      <c r="X134">
        <v>2.169</v>
      </c>
      <c r="Z134">
        <f>A134/20.6114</f>
        <v>0.76300493901433186</v>
      </c>
      <c r="AA134">
        <f>AVERAGE(B134:X134)</f>
        <v>10.344443478260869</v>
      </c>
    </row>
    <row r="135" spans="1:27" x14ac:dyDescent="0.2">
      <c r="A135">
        <v>15.845800000000001</v>
      </c>
      <c r="B135">
        <v>3.9788999999999999</v>
      </c>
      <c r="C135">
        <v>2.931</v>
      </c>
      <c r="D135">
        <v>2.9039999999999999</v>
      </c>
      <c r="E135">
        <v>5.4459999999999997</v>
      </c>
      <c r="F135">
        <v>16.0731</v>
      </c>
      <c r="G135">
        <v>24.343</v>
      </c>
      <c r="H135">
        <v>5.8550000000000004</v>
      </c>
      <c r="I135">
        <v>3.1389999999999998</v>
      </c>
      <c r="J135">
        <v>4.194</v>
      </c>
      <c r="K135">
        <v>8.0370000000000008</v>
      </c>
      <c r="L135">
        <v>5.7830000000000004</v>
      </c>
      <c r="M135">
        <v>8.7609999999999992</v>
      </c>
      <c r="N135">
        <v>28.062000000000001</v>
      </c>
      <c r="O135">
        <v>8.5020000000000007</v>
      </c>
      <c r="P135">
        <v>4.625</v>
      </c>
      <c r="Q135">
        <v>22.456</v>
      </c>
      <c r="R135">
        <v>23.609000000000002</v>
      </c>
      <c r="S135">
        <v>12.036</v>
      </c>
      <c r="T135">
        <v>7.3819999999999997</v>
      </c>
      <c r="U135">
        <v>28.366</v>
      </c>
      <c r="V135">
        <v>6.8949999999999996</v>
      </c>
      <c r="W135">
        <v>2.194</v>
      </c>
      <c r="X135">
        <v>2.0470000000000002</v>
      </c>
      <c r="Z135">
        <f>A135/20.6114</f>
        <v>0.76878814636560355</v>
      </c>
      <c r="AA135">
        <f>AVERAGE(B135:X135)</f>
        <v>10.331260869565217</v>
      </c>
    </row>
    <row r="136" spans="1:27" x14ac:dyDescent="0.2">
      <c r="A136">
        <v>15.9649</v>
      </c>
      <c r="B136">
        <v>4.4893999999999998</v>
      </c>
      <c r="C136">
        <v>2.6865000000000001</v>
      </c>
      <c r="D136">
        <v>2.9609999999999999</v>
      </c>
      <c r="E136">
        <v>5.1310000000000002</v>
      </c>
      <c r="F136">
        <v>16.1326</v>
      </c>
      <c r="G136">
        <v>21.841000000000001</v>
      </c>
      <c r="H136">
        <v>6.6749999999999998</v>
      </c>
      <c r="I136">
        <v>3.4849999999999999</v>
      </c>
      <c r="J136">
        <v>3.1539999999999999</v>
      </c>
      <c r="K136">
        <v>8.4009999999999998</v>
      </c>
      <c r="L136">
        <v>4.468</v>
      </c>
      <c r="M136">
        <v>11.484</v>
      </c>
      <c r="N136">
        <v>28.001000000000001</v>
      </c>
      <c r="O136">
        <v>8.532</v>
      </c>
      <c r="P136">
        <v>4.5259999999999998</v>
      </c>
      <c r="Q136">
        <v>23.756</v>
      </c>
      <c r="R136">
        <v>20.492000000000001</v>
      </c>
      <c r="S136">
        <v>11.699</v>
      </c>
      <c r="T136">
        <v>8.1419999999999995</v>
      </c>
      <c r="U136">
        <v>30.614000000000001</v>
      </c>
      <c r="V136">
        <v>5.8310000000000004</v>
      </c>
      <c r="W136">
        <v>1.635</v>
      </c>
      <c r="X136">
        <v>1.7789999999999999</v>
      </c>
      <c r="Z136">
        <f>A136/20.6114</f>
        <v>0.7745665020328556</v>
      </c>
      <c r="AA136">
        <f>AVERAGE(B136:X136)</f>
        <v>10.257195652173912</v>
      </c>
    </row>
    <row r="137" spans="1:27" x14ac:dyDescent="0.2">
      <c r="A137">
        <v>16.084099999999999</v>
      </c>
      <c r="B137">
        <v>5.5462999999999996</v>
      </c>
      <c r="C137">
        <v>3.0815000000000001</v>
      </c>
      <c r="D137">
        <v>3.3319999999999999</v>
      </c>
      <c r="E137">
        <v>5.8289999999999997</v>
      </c>
      <c r="F137">
        <v>17.1187</v>
      </c>
      <c r="G137">
        <v>21.62</v>
      </c>
      <c r="H137">
        <v>5.3239999999999998</v>
      </c>
      <c r="I137">
        <v>3.5190000000000001</v>
      </c>
      <c r="J137">
        <v>2.8250000000000002</v>
      </c>
      <c r="K137">
        <v>8.7859999999999996</v>
      </c>
      <c r="L137">
        <v>3.2480000000000002</v>
      </c>
      <c r="M137">
        <v>13.898999999999999</v>
      </c>
      <c r="N137">
        <v>27.693000000000001</v>
      </c>
      <c r="O137">
        <v>9.5090000000000003</v>
      </c>
      <c r="P137">
        <v>5.36</v>
      </c>
      <c r="Q137">
        <v>25.861999999999998</v>
      </c>
      <c r="R137">
        <v>21.907</v>
      </c>
      <c r="S137">
        <v>11.795</v>
      </c>
      <c r="T137">
        <v>7.8719999999999999</v>
      </c>
      <c r="U137">
        <v>32.716000000000001</v>
      </c>
      <c r="V137">
        <v>5.9390000000000001</v>
      </c>
      <c r="W137">
        <v>1.671</v>
      </c>
      <c r="X137">
        <v>2.399</v>
      </c>
      <c r="Z137">
        <f>A137/20.6114</f>
        <v>0.78034970938412718</v>
      </c>
      <c r="AA137">
        <f>AVERAGE(B137:X137)</f>
        <v>10.732673913043479</v>
      </c>
    </row>
    <row r="138" spans="1:27" x14ac:dyDescent="0.2">
      <c r="A138">
        <v>16.203199999999999</v>
      </c>
      <c r="B138">
        <v>4.6711999999999998</v>
      </c>
      <c r="C138">
        <v>4.0515999999999996</v>
      </c>
      <c r="D138">
        <v>3.6949999999999998</v>
      </c>
      <c r="E138">
        <v>5.8680000000000003</v>
      </c>
      <c r="F138">
        <v>19.699000000000002</v>
      </c>
      <c r="G138">
        <v>21.14</v>
      </c>
      <c r="H138">
        <v>5.3630000000000004</v>
      </c>
      <c r="I138">
        <v>3.2650000000000001</v>
      </c>
      <c r="J138">
        <v>4.0830000000000002</v>
      </c>
      <c r="K138">
        <v>8.0730000000000004</v>
      </c>
      <c r="L138">
        <v>3.4489999999999998</v>
      </c>
      <c r="M138">
        <v>16.091999999999999</v>
      </c>
      <c r="N138">
        <v>27.843</v>
      </c>
      <c r="O138">
        <v>9.6829999999999998</v>
      </c>
      <c r="P138">
        <v>4.6929999999999996</v>
      </c>
      <c r="Q138">
        <v>25.335999999999999</v>
      </c>
      <c r="R138">
        <v>19.315000000000001</v>
      </c>
      <c r="S138">
        <v>11.067</v>
      </c>
      <c r="T138">
        <v>8.8000000000000007</v>
      </c>
      <c r="U138">
        <v>35.338999999999999</v>
      </c>
      <c r="V138">
        <v>4.883</v>
      </c>
      <c r="W138">
        <v>1.966</v>
      </c>
      <c r="X138">
        <v>2.2010000000000001</v>
      </c>
      <c r="Z138">
        <f>A138/20.6114</f>
        <v>0.78612806505137933</v>
      </c>
      <c r="AA138">
        <f>AVERAGE(B138:X138)</f>
        <v>10.894600000000002</v>
      </c>
    </row>
    <row r="139" spans="1:27" x14ac:dyDescent="0.2">
      <c r="A139">
        <v>16.322399999999998</v>
      </c>
      <c r="B139">
        <v>4.9984999999999999</v>
      </c>
      <c r="C139">
        <v>3.7713999999999999</v>
      </c>
      <c r="D139">
        <v>3.3050000000000002</v>
      </c>
      <c r="E139">
        <v>5.6159999999999997</v>
      </c>
      <c r="F139">
        <v>22.982900000000001</v>
      </c>
      <c r="G139">
        <v>19.844999999999999</v>
      </c>
      <c r="H139">
        <v>5.9249999999999998</v>
      </c>
      <c r="I139">
        <v>3.4049999999999998</v>
      </c>
      <c r="J139">
        <v>3.6419999999999999</v>
      </c>
      <c r="K139">
        <v>8.3130000000000006</v>
      </c>
      <c r="L139">
        <v>4.3099999999999996</v>
      </c>
      <c r="M139">
        <v>19.082000000000001</v>
      </c>
      <c r="N139">
        <v>27.853999999999999</v>
      </c>
      <c r="O139">
        <v>10.097</v>
      </c>
      <c r="P139">
        <v>4.66</v>
      </c>
      <c r="Q139">
        <v>26.408000000000001</v>
      </c>
      <c r="R139">
        <v>19.913</v>
      </c>
      <c r="S139">
        <v>10.295</v>
      </c>
      <c r="T139">
        <v>7.81</v>
      </c>
      <c r="U139">
        <v>37.183999999999997</v>
      </c>
      <c r="V139">
        <v>3.9729999999999999</v>
      </c>
      <c r="W139">
        <v>1.758</v>
      </c>
      <c r="X139">
        <v>2.2069999999999999</v>
      </c>
      <c r="Z139">
        <f>A139/20.6114</f>
        <v>0.79191127240265091</v>
      </c>
      <c r="AA139">
        <f>AVERAGE(B139:X139)</f>
        <v>11.189339130434785</v>
      </c>
    </row>
    <row r="140" spans="1:27" x14ac:dyDescent="0.2">
      <c r="A140">
        <v>16.441500000000001</v>
      </c>
      <c r="B140">
        <v>4.3765999999999998</v>
      </c>
      <c r="C140">
        <v>4.1745000000000001</v>
      </c>
      <c r="D140">
        <v>3.601</v>
      </c>
      <c r="E140">
        <v>5.7759999999999998</v>
      </c>
      <c r="F140">
        <v>24.4024</v>
      </c>
      <c r="G140">
        <v>17.129000000000001</v>
      </c>
      <c r="H140">
        <v>5.8179999999999996</v>
      </c>
      <c r="I140">
        <v>3.371</v>
      </c>
      <c r="J140">
        <v>2.976</v>
      </c>
      <c r="K140">
        <v>8.43</v>
      </c>
      <c r="L140">
        <v>3.9689999999999999</v>
      </c>
      <c r="M140">
        <v>20.716000000000001</v>
      </c>
      <c r="N140">
        <v>27.07</v>
      </c>
      <c r="O140">
        <v>8.2170000000000005</v>
      </c>
      <c r="P140">
        <v>4.5039999999999996</v>
      </c>
      <c r="Q140">
        <v>28.17</v>
      </c>
      <c r="R140">
        <v>18.806999999999999</v>
      </c>
      <c r="S140">
        <v>10.742000000000001</v>
      </c>
      <c r="T140">
        <v>8.0380000000000003</v>
      </c>
      <c r="U140">
        <v>35.079000000000001</v>
      </c>
      <c r="V140">
        <v>3.5</v>
      </c>
      <c r="W140">
        <v>1.655</v>
      </c>
      <c r="X140">
        <v>2.4969999999999999</v>
      </c>
      <c r="Z140">
        <f>A140/20.6114</f>
        <v>0.79768962806990318</v>
      </c>
      <c r="AA140">
        <f>AVERAGE(B140:X140)</f>
        <v>11.000804347826085</v>
      </c>
    </row>
    <row r="141" spans="1:27" x14ac:dyDescent="0.2">
      <c r="A141">
        <v>16.560600000000001</v>
      </c>
      <c r="B141">
        <v>4.4325999999999999</v>
      </c>
      <c r="C141">
        <v>3.3252999999999999</v>
      </c>
      <c r="D141">
        <v>2.9</v>
      </c>
      <c r="E141">
        <v>5.5129999999999999</v>
      </c>
      <c r="F141">
        <v>27.650300000000001</v>
      </c>
      <c r="G141">
        <v>18.571000000000002</v>
      </c>
      <c r="H141">
        <v>5.4790000000000001</v>
      </c>
      <c r="I141">
        <v>2.58</v>
      </c>
      <c r="J141">
        <v>2.8660000000000001</v>
      </c>
      <c r="K141">
        <v>7.9560000000000004</v>
      </c>
      <c r="L141">
        <v>3.6480000000000001</v>
      </c>
      <c r="M141">
        <v>23.024999999999999</v>
      </c>
      <c r="N141">
        <v>26.462</v>
      </c>
      <c r="O141">
        <v>8.3789999999999996</v>
      </c>
      <c r="P141">
        <v>5.8780000000000001</v>
      </c>
      <c r="Q141">
        <v>28.805</v>
      </c>
      <c r="R141">
        <v>18.744</v>
      </c>
      <c r="S141">
        <v>10.849</v>
      </c>
      <c r="T141">
        <v>8.5269999999999992</v>
      </c>
      <c r="U141">
        <v>37.771000000000001</v>
      </c>
      <c r="V141">
        <v>3.262</v>
      </c>
      <c r="W141">
        <v>1.7310000000000001</v>
      </c>
      <c r="X141">
        <v>1.845</v>
      </c>
      <c r="Z141">
        <f>A141/20.6114</f>
        <v>0.80346798373715522</v>
      </c>
      <c r="AA141">
        <f>AVERAGE(B141:X141)</f>
        <v>11.313008695652172</v>
      </c>
    </row>
    <row r="142" spans="1:27" x14ac:dyDescent="0.2">
      <c r="A142">
        <v>16.6798</v>
      </c>
      <c r="B142">
        <v>4.5011000000000001</v>
      </c>
      <c r="C142">
        <v>3.7195</v>
      </c>
      <c r="D142">
        <v>3.3759999999999999</v>
      </c>
      <c r="E142">
        <v>6.3710000000000004</v>
      </c>
      <c r="F142">
        <v>27.564800000000002</v>
      </c>
      <c r="G142">
        <v>16.84</v>
      </c>
      <c r="H142">
        <v>6.351</v>
      </c>
      <c r="I142">
        <v>3.2490000000000001</v>
      </c>
      <c r="J142">
        <v>2.669</v>
      </c>
      <c r="K142">
        <v>6.8129999999999997</v>
      </c>
      <c r="L142">
        <v>4.4729999999999999</v>
      </c>
      <c r="M142">
        <v>26.472000000000001</v>
      </c>
      <c r="N142">
        <v>28.309000000000001</v>
      </c>
      <c r="O142">
        <v>8.3010000000000002</v>
      </c>
      <c r="P142">
        <v>8.6199999999999992</v>
      </c>
      <c r="Q142">
        <v>28.265999999999998</v>
      </c>
      <c r="R142">
        <v>17.253</v>
      </c>
      <c r="S142">
        <v>9.7899999999999991</v>
      </c>
      <c r="T142">
        <v>8.1859999999999999</v>
      </c>
      <c r="U142">
        <v>38.366</v>
      </c>
      <c r="V142">
        <v>3.2719999999999998</v>
      </c>
      <c r="W142">
        <v>1.5640000000000001</v>
      </c>
      <c r="X142">
        <v>1.8540000000000001</v>
      </c>
      <c r="Z142">
        <f>A142/20.6114</f>
        <v>0.8092511910884268</v>
      </c>
      <c r="AA142">
        <f>AVERAGE(B142:X142)</f>
        <v>11.573060869565216</v>
      </c>
    </row>
    <row r="143" spans="1:27" x14ac:dyDescent="0.2">
      <c r="A143">
        <v>16.7989</v>
      </c>
      <c r="B143">
        <v>5.0818000000000003</v>
      </c>
      <c r="C143">
        <v>3.8012999999999999</v>
      </c>
      <c r="D143">
        <v>3.1669999999999998</v>
      </c>
      <c r="E143">
        <v>6.8440000000000003</v>
      </c>
      <c r="F143">
        <v>26.980599999999999</v>
      </c>
      <c r="G143">
        <v>18.207999999999998</v>
      </c>
      <c r="H143">
        <v>6.726</v>
      </c>
      <c r="I143">
        <v>2.9359999999999999</v>
      </c>
      <c r="J143">
        <v>3.1469999999999998</v>
      </c>
      <c r="K143">
        <v>6.077</v>
      </c>
      <c r="L143">
        <v>4.149</v>
      </c>
      <c r="M143">
        <v>28.744</v>
      </c>
      <c r="N143">
        <v>29.331</v>
      </c>
      <c r="O143">
        <v>7.5880000000000001</v>
      </c>
      <c r="P143">
        <v>8.6289999999999996</v>
      </c>
      <c r="Q143">
        <v>29.805</v>
      </c>
      <c r="R143">
        <v>18.797999999999998</v>
      </c>
      <c r="S143">
        <v>9.2319999999999993</v>
      </c>
      <c r="T143">
        <v>8.06</v>
      </c>
      <c r="U143">
        <v>38.195999999999998</v>
      </c>
      <c r="V143">
        <v>3.0350000000000001</v>
      </c>
      <c r="W143">
        <v>1.538</v>
      </c>
      <c r="X143">
        <v>2.0720000000000001</v>
      </c>
      <c r="Z143">
        <f>A143/20.6114</f>
        <v>0.81502954675567885</v>
      </c>
      <c r="AA143">
        <f>AVERAGE(B143:X143)</f>
        <v>11.832421739130437</v>
      </c>
    </row>
    <row r="144" spans="1:27" x14ac:dyDescent="0.2">
      <c r="A144">
        <v>16.918099999999999</v>
      </c>
      <c r="B144">
        <v>4.8651999999999997</v>
      </c>
      <c r="C144">
        <v>3.4011999999999998</v>
      </c>
      <c r="D144">
        <v>4.1959999999999997</v>
      </c>
      <c r="E144">
        <v>7.2069999999999999</v>
      </c>
      <c r="F144">
        <v>29.929400000000001</v>
      </c>
      <c r="G144">
        <v>19.559000000000001</v>
      </c>
      <c r="H144">
        <v>7.9729999999999999</v>
      </c>
      <c r="I144">
        <v>3.0750000000000002</v>
      </c>
      <c r="J144">
        <v>2.81</v>
      </c>
      <c r="K144">
        <v>6.0529999999999999</v>
      </c>
      <c r="L144">
        <v>3.0179999999999998</v>
      </c>
      <c r="M144">
        <v>31.817</v>
      </c>
      <c r="N144">
        <v>30.361000000000001</v>
      </c>
      <c r="O144">
        <v>7.26</v>
      </c>
      <c r="P144">
        <v>11.031000000000001</v>
      </c>
      <c r="Q144">
        <v>28.765999999999998</v>
      </c>
      <c r="R144">
        <v>17.187999999999999</v>
      </c>
      <c r="S144">
        <v>10.656000000000001</v>
      </c>
      <c r="T144">
        <v>8.7330000000000005</v>
      </c>
      <c r="U144">
        <v>39.451000000000001</v>
      </c>
      <c r="V144">
        <v>2.7280000000000002</v>
      </c>
      <c r="W144">
        <v>1.518</v>
      </c>
      <c r="X144">
        <v>1.9890000000000001</v>
      </c>
      <c r="Z144">
        <f>A144/20.6114</f>
        <v>0.82081275410695054</v>
      </c>
      <c r="AA144">
        <f>AVERAGE(B144:X144)</f>
        <v>12.329773913043475</v>
      </c>
    </row>
    <row r="145" spans="1:27" x14ac:dyDescent="0.2">
      <c r="A145">
        <v>17.037199999999999</v>
      </c>
      <c r="B145">
        <v>5.0411000000000001</v>
      </c>
      <c r="C145">
        <v>5.0922000000000001</v>
      </c>
      <c r="D145">
        <v>4.43</v>
      </c>
      <c r="E145">
        <v>7.3419999999999996</v>
      </c>
      <c r="F145">
        <v>31.549499999999998</v>
      </c>
      <c r="G145">
        <v>24.847999999999999</v>
      </c>
      <c r="H145">
        <v>8.2810000000000006</v>
      </c>
      <c r="I145">
        <v>3.8119999999999998</v>
      </c>
      <c r="J145">
        <v>2.214</v>
      </c>
      <c r="K145">
        <v>4.8849999999999998</v>
      </c>
      <c r="L145">
        <v>3.2210000000000001</v>
      </c>
      <c r="M145">
        <v>32.947000000000003</v>
      </c>
      <c r="N145">
        <v>32.695999999999998</v>
      </c>
      <c r="O145">
        <v>9.0879999999999992</v>
      </c>
      <c r="P145">
        <v>14.798</v>
      </c>
      <c r="Q145">
        <v>23.193000000000001</v>
      </c>
      <c r="R145">
        <v>16.178999999999998</v>
      </c>
      <c r="S145">
        <v>10.666</v>
      </c>
      <c r="T145">
        <v>8.9079999999999995</v>
      </c>
      <c r="U145">
        <v>40.128</v>
      </c>
      <c r="V145">
        <v>2.7919999999999998</v>
      </c>
      <c r="W145">
        <v>1.776</v>
      </c>
      <c r="X145">
        <v>1.994</v>
      </c>
      <c r="Z145">
        <f>A145/20.6114</f>
        <v>0.82659110977420258</v>
      </c>
      <c r="AA145">
        <f>AVERAGE(B145:X145)</f>
        <v>12.864382608695653</v>
      </c>
    </row>
    <row r="146" spans="1:27" x14ac:dyDescent="0.2">
      <c r="A146">
        <v>17.156300000000002</v>
      </c>
      <c r="B146">
        <v>5.6874000000000002</v>
      </c>
      <c r="C146">
        <v>4.2039999999999997</v>
      </c>
      <c r="D146">
        <v>4.3440000000000003</v>
      </c>
      <c r="E146">
        <v>7.4139999999999997</v>
      </c>
      <c r="F146">
        <v>29.369399999999999</v>
      </c>
      <c r="G146">
        <v>25.8</v>
      </c>
      <c r="H146">
        <v>8.5739999999999998</v>
      </c>
      <c r="I146">
        <v>3.4119999999999999</v>
      </c>
      <c r="J146">
        <v>2.6560000000000001</v>
      </c>
      <c r="K146">
        <v>5.9189999999999996</v>
      </c>
      <c r="L146">
        <v>3.3889999999999998</v>
      </c>
      <c r="M146">
        <v>35.594000000000001</v>
      </c>
      <c r="N146">
        <v>33.914000000000001</v>
      </c>
      <c r="O146">
        <v>12.432</v>
      </c>
      <c r="P146">
        <v>17.300999999999998</v>
      </c>
      <c r="Q146">
        <v>19.661999999999999</v>
      </c>
      <c r="R146">
        <v>17.111999999999998</v>
      </c>
      <c r="S146">
        <v>11.427</v>
      </c>
      <c r="T146">
        <v>10.234999999999999</v>
      </c>
      <c r="U146">
        <v>36.673000000000002</v>
      </c>
      <c r="V146">
        <v>2.516</v>
      </c>
      <c r="W146">
        <v>1.27</v>
      </c>
      <c r="X146">
        <v>2.2839999999999998</v>
      </c>
      <c r="Z146">
        <f>A146/20.6114</f>
        <v>0.83236946544145485</v>
      </c>
      <c r="AA146">
        <f>AVERAGE(B146:X146)</f>
        <v>13.095165217391303</v>
      </c>
    </row>
    <row r="147" spans="1:27" x14ac:dyDescent="0.2">
      <c r="A147">
        <v>17.275500000000001</v>
      </c>
      <c r="B147">
        <v>4.7721999999999998</v>
      </c>
      <c r="C147">
        <v>3.9986999999999999</v>
      </c>
      <c r="D147">
        <v>5.1100000000000003</v>
      </c>
      <c r="E147">
        <v>7.9809999999999999</v>
      </c>
      <c r="F147">
        <v>28.4053</v>
      </c>
      <c r="G147">
        <v>24.382000000000001</v>
      </c>
      <c r="H147">
        <v>8.6159999999999997</v>
      </c>
      <c r="I147">
        <v>3.1920000000000002</v>
      </c>
      <c r="J147">
        <v>3.8220000000000001</v>
      </c>
      <c r="K147">
        <v>5.1459999999999999</v>
      </c>
      <c r="L147">
        <v>3.0329999999999999</v>
      </c>
      <c r="M147">
        <v>37.606000000000002</v>
      </c>
      <c r="N147">
        <v>32.603000000000002</v>
      </c>
      <c r="O147">
        <v>16.273</v>
      </c>
      <c r="P147">
        <v>21.358000000000001</v>
      </c>
      <c r="Q147">
        <v>18.925000000000001</v>
      </c>
      <c r="R147">
        <v>17.181999999999999</v>
      </c>
      <c r="S147">
        <v>11.656000000000001</v>
      </c>
      <c r="T147">
        <v>11.731999999999999</v>
      </c>
      <c r="U147">
        <v>33.591000000000001</v>
      </c>
      <c r="V147">
        <v>2.3479999999999999</v>
      </c>
      <c r="W147">
        <v>1.3149999999999999</v>
      </c>
      <c r="X147">
        <v>1.9610000000000001</v>
      </c>
      <c r="Z147">
        <f>A147/20.6114</f>
        <v>0.83815267279272643</v>
      </c>
      <c r="AA147">
        <f>AVERAGE(B147:X147)</f>
        <v>13.261226086956524</v>
      </c>
    </row>
    <row r="148" spans="1:27" x14ac:dyDescent="0.2">
      <c r="A148">
        <v>17.394600000000001</v>
      </c>
      <c r="B148">
        <v>5.2713000000000001</v>
      </c>
      <c r="C148">
        <v>4.5431999999999997</v>
      </c>
      <c r="D148">
        <v>5.8369999999999997</v>
      </c>
      <c r="E148">
        <v>9.9949999999999992</v>
      </c>
      <c r="F148">
        <v>24.917899999999999</v>
      </c>
      <c r="G148">
        <v>23.661999999999999</v>
      </c>
      <c r="H148">
        <v>8.657</v>
      </c>
      <c r="I148">
        <v>3.4710000000000001</v>
      </c>
      <c r="J148">
        <v>3.1680000000000001</v>
      </c>
      <c r="K148">
        <v>4.9219999999999997</v>
      </c>
      <c r="L148">
        <v>2.7730000000000001</v>
      </c>
      <c r="M148">
        <v>39.341000000000001</v>
      </c>
      <c r="N148">
        <v>33.049999999999997</v>
      </c>
      <c r="O148">
        <v>22.677</v>
      </c>
      <c r="P148">
        <v>24.638000000000002</v>
      </c>
      <c r="Q148">
        <v>16.234000000000002</v>
      </c>
      <c r="R148">
        <v>18.056999999999999</v>
      </c>
      <c r="S148">
        <v>11.332000000000001</v>
      </c>
      <c r="T148">
        <v>11.391</v>
      </c>
      <c r="U148">
        <v>31.827000000000002</v>
      </c>
      <c r="V148">
        <v>2.3740000000000001</v>
      </c>
      <c r="W148">
        <v>1.25</v>
      </c>
      <c r="X148">
        <v>1.6539999999999999</v>
      </c>
      <c r="Z148">
        <f>A148/20.6114</f>
        <v>0.84393102845997847</v>
      </c>
      <c r="AA148">
        <f>AVERAGE(B148:X148)</f>
        <v>13.523582608695651</v>
      </c>
    </row>
    <row r="149" spans="1:27" x14ac:dyDescent="0.2">
      <c r="A149">
        <v>17.5138</v>
      </c>
      <c r="B149">
        <v>5.3322000000000003</v>
      </c>
      <c r="C149">
        <v>5.0965999999999996</v>
      </c>
      <c r="D149">
        <v>7.3319999999999999</v>
      </c>
      <c r="E149">
        <v>11.667</v>
      </c>
      <c r="F149">
        <v>21.977499999999999</v>
      </c>
      <c r="G149">
        <v>23.425999999999998</v>
      </c>
      <c r="H149">
        <v>8.2270000000000003</v>
      </c>
      <c r="I149">
        <v>4.1120000000000001</v>
      </c>
      <c r="J149">
        <v>2.9940000000000002</v>
      </c>
      <c r="K149">
        <v>4.6120000000000001</v>
      </c>
      <c r="L149">
        <v>3.7559999999999998</v>
      </c>
      <c r="M149">
        <v>44.470999999999997</v>
      </c>
      <c r="N149">
        <v>32.606999999999999</v>
      </c>
      <c r="O149">
        <v>28.875</v>
      </c>
      <c r="P149">
        <v>32.19</v>
      </c>
      <c r="Q149">
        <v>16.433</v>
      </c>
      <c r="R149">
        <v>19.122</v>
      </c>
      <c r="S149">
        <v>12.398</v>
      </c>
      <c r="T149">
        <v>12.132999999999999</v>
      </c>
      <c r="U149">
        <v>31.012</v>
      </c>
      <c r="V149">
        <v>2.2309999999999999</v>
      </c>
      <c r="W149">
        <v>1.3089999999999999</v>
      </c>
      <c r="X149">
        <v>2.0680000000000001</v>
      </c>
      <c r="Z149">
        <f>A149/20.6114</f>
        <v>0.84971423581125005</v>
      </c>
      <c r="AA149">
        <f>AVERAGE(B149:X149)</f>
        <v>14.494839130434784</v>
      </c>
    </row>
    <row r="150" spans="1:27" x14ac:dyDescent="0.2">
      <c r="A150">
        <v>17.632899999999999</v>
      </c>
      <c r="B150">
        <v>5.5777999999999999</v>
      </c>
      <c r="C150">
        <v>6.5330000000000004</v>
      </c>
      <c r="D150">
        <v>7.5869999999999997</v>
      </c>
      <c r="E150">
        <v>12.94</v>
      </c>
      <c r="F150">
        <v>19.317399999999999</v>
      </c>
      <c r="G150">
        <v>25.472000000000001</v>
      </c>
      <c r="H150">
        <v>8.1140000000000008</v>
      </c>
      <c r="I150">
        <v>4.1319999999999997</v>
      </c>
      <c r="J150">
        <v>3.391</v>
      </c>
      <c r="K150">
        <v>3.7719999999999998</v>
      </c>
      <c r="L150">
        <v>3.0459999999999998</v>
      </c>
      <c r="M150">
        <v>41.588999999999999</v>
      </c>
      <c r="N150">
        <v>34.023000000000003</v>
      </c>
      <c r="O150">
        <v>36.07</v>
      </c>
      <c r="P150">
        <v>36.887999999999998</v>
      </c>
      <c r="Q150">
        <v>17.271999999999998</v>
      </c>
      <c r="R150">
        <v>18.154</v>
      </c>
      <c r="S150">
        <v>11.509</v>
      </c>
      <c r="T150">
        <v>12.231</v>
      </c>
      <c r="U150">
        <v>32.511000000000003</v>
      </c>
      <c r="V150">
        <v>1.9450000000000001</v>
      </c>
      <c r="W150">
        <v>1.2310000000000001</v>
      </c>
      <c r="X150">
        <v>1.6879999999999999</v>
      </c>
      <c r="Z150">
        <f>A150/20.6114</f>
        <v>0.85549259147850221</v>
      </c>
      <c r="AA150">
        <f>AVERAGE(B150:X150)</f>
        <v>14.999704347826087</v>
      </c>
    </row>
    <row r="151" spans="1:27" x14ac:dyDescent="0.2">
      <c r="A151">
        <v>17.752099999999999</v>
      </c>
      <c r="B151">
        <v>5.6516999999999999</v>
      </c>
      <c r="C151">
        <v>5.9092000000000002</v>
      </c>
      <c r="D151">
        <v>9.6669999999999998</v>
      </c>
      <c r="E151">
        <v>16.248999999999999</v>
      </c>
      <c r="F151">
        <v>14.819900000000001</v>
      </c>
      <c r="G151">
        <v>26.57</v>
      </c>
      <c r="H151">
        <v>9.2059999999999995</v>
      </c>
      <c r="I151">
        <v>4.9370000000000003</v>
      </c>
      <c r="J151">
        <v>2.5369999999999999</v>
      </c>
      <c r="K151">
        <v>3.8159999999999998</v>
      </c>
      <c r="L151">
        <v>2.9089999999999998</v>
      </c>
      <c r="M151">
        <v>36.965000000000003</v>
      </c>
      <c r="N151">
        <v>29.123000000000001</v>
      </c>
      <c r="O151">
        <v>48.478999999999999</v>
      </c>
      <c r="P151">
        <v>41.895000000000003</v>
      </c>
      <c r="Q151">
        <v>14.676</v>
      </c>
      <c r="R151">
        <v>15.79</v>
      </c>
      <c r="S151">
        <v>10.965</v>
      </c>
      <c r="T151">
        <v>13.699</v>
      </c>
      <c r="U151">
        <v>31.757999999999999</v>
      </c>
      <c r="V151">
        <v>2.2480000000000002</v>
      </c>
      <c r="W151">
        <v>1.45</v>
      </c>
      <c r="X151">
        <v>1.891</v>
      </c>
      <c r="Z151">
        <f>A151/20.6114</f>
        <v>0.86127579882977379</v>
      </c>
      <c r="AA151">
        <f>AVERAGE(B151:X151)</f>
        <v>15.270034782608693</v>
      </c>
    </row>
    <row r="152" spans="1:27" x14ac:dyDescent="0.2">
      <c r="A152">
        <v>17.871200000000002</v>
      </c>
      <c r="B152">
        <v>6.8795000000000002</v>
      </c>
      <c r="C152">
        <v>6.6588000000000003</v>
      </c>
      <c r="D152">
        <v>12.898</v>
      </c>
      <c r="E152">
        <v>22.187000000000001</v>
      </c>
      <c r="F152">
        <v>11.1373</v>
      </c>
      <c r="G152">
        <v>28.201000000000001</v>
      </c>
      <c r="H152">
        <v>9.9879999999999995</v>
      </c>
      <c r="I152">
        <v>4.8529999999999998</v>
      </c>
      <c r="J152">
        <v>2.778</v>
      </c>
      <c r="K152">
        <v>4.3150000000000004</v>
      </c>
      <c r="L152">
        <v>2.8450000000000002</v>
      </c>
      <c r="M152">
        <v>29.550999999999998</v>
      </c>
      <c r="N152">
        <v>27.393999999999998</v>
      </c>
      <c r="O152">
        <v>55.767000000000003</v>
      </c>
      <c r="P152">
        <v>45.414999999999999</v>
      </c>
      <c r="Q152">
        <v>17.920000000000002</v>
      </c>
      <c r="R152">
        <v>17.036000000000001</v>
      </c>
      <c r="S152">
        <v>12</v>
      </c>
      <c r="T152">
        <v>15.311999999999999</v>
      </c>
      <c r="U152">
        <v>31.141999999999999</v>
      </c>
      <c r="V152">
        <v>1.6970000000000001</v>
      </c>
      <c r="W152">
        <v>1.4750000000000001</v>
      </c>
      <c r="X152">
        <v>1.841</v>
      </c>
      <c r="Z152">
        <f>A152/20.6114</f>
        <v>0.86705415449702605</v>
      </c>
      <c r="AA152">
        <f>AVERAGE(B152:X152)</f>
        <v>16.056113043478263</v>
      </c>
    </row>
    <row r="153" spans="1:27" x14ac:dyDescent="0.2">
      <c r="A153">
        <v>17.990300000000001</v>
      </c>
      <c r="B153">
        <v>6.5918000000000001</v>
      </c>
      <c r="C153">
        <v>6.8526999999999996</v>
      </c>
      <c r="D153">
        <v>14.089</v>
      </c>
      <c r="E153">
        <v>31.442</v>
      </c>
      <c r="F153">
        <v>9.3011999999999997</v>
      </c>
      <c r="G153">
        <v>28.216000000000001</v>
      </c>
      <c r="H153">
        <v>10.590999999999999</v>
      </c>
      <c r="I153">
        <v>4.1970000000000001</v>
      </c>
      <c r="J153">
        <v>3.1280000000000001</v>
      </c>
      <c r="K153">
        <v>3.97</v>
      </c>
      <c r="L153">
        <v>3.0659999999999998</v>
      </c>
      <c r="M153">
        <v>22.654</v>
      </c>
      <c r="N153">
        <v>25.317</v>
      </c>
      <c r="O153">
        <v>57.298999999999999</v>
      </c>
      <c r="P153">
        <v>47.402999999999999</v>
      </c>
      <c r="Q153">
        <v>17.302</v>
      </c>
      <c r="R153">
        <v>14.954000000000001</v>
      </c>
      <c r="S153">
        <v>12.452999999999999</v>
      </c>
      <c r="T153">
        <v>16.600999999999999</v>
      </c>
      <c r="U153">
        <v>31.809000000000001</v>
      </c>
      <c r="V153">
        <v>2.1560000000000001</v>
      </c>
      <c r="W153">
        <v>1.3280000000000001</v>
      </c>
      <c r="X153">
        <v>2.8140000000000001</v>
      </c>
      <c r="Z153">
        <f>A153/20.6114</f>
        <v>0.8728325101642781</v>
      </c>
      <c r="AA153">
        <f>AVERAGE(B153:X153)</f>
        <v>16.240639130434783</v>
      </c>
    </row>
    <row r="154" spans="1:27" x14ac:dyDescent="0.2">
      <c r="A154">
        <v>18.109500000000001</v>
      </c>
      <c r="B154">
        <v>7.1482000000000001</v>
      </c>
      <c r="C154">
        <v>7.3851000000000004</v>
      </c>
      <c r="D154">
        <v>18.733000000000001</v>
      </c>
      <c r="E154">
        <v>37.295999999999999</v>
      </c>
      <c r="F154">
        <v>9.3259000000000007</v>
      </c>
      <c r="G154">
        <v>26.006</v>
      </c>
      <c r="H154">
        <v>9.5129999999999999</v>
      </c>
      <c r="I154">
        <v>5.7320000000000002</v>
      </c>
      <c r="J154">
        <v>2.5910000000000002</v>
      </c>
      <c r="K154">
        <v>4.1189999999999998</v>
      </c>
      <c r="L154">
        <v>2.7789999999999999</v>
      </c>
      <c r="M154">
        <v>20.969000000000001</v>
      </c>
      <c r="N154">
        <v>22.521999999999998</v>
      </c>
      <c r="O154">
        <v>56.753999999999998</v>
      </c>
      <c r="P154">
        <v>47.023000000000003</v>
      </c>
      <c r="Q154">
        <v>18.077999999999999</v>
      </c>
      <c r="R154">
        <v>13.917999999999999</v>
      </c>
      <c r="S154">
        <v>12.33</v>
      </c>
      <c r="T154">
        <v>19.021999999999998</v>
      </c>
      <c r="U154">
        <v>30.41</v>
      </c>
      <c r="V154">
        <v>1.9770000000000001</v>
      </c>
      <c r="W154">
        <v>1.04</v>
      </c>
      <c r="X154">
        <v>1.93</v>
      </c>
      <c r="Z154">
        <f>A154/20.6114</f>
        <v>0.87861571751554968</v>
      </c>
      <c r="AA154">
        <f>AVERAGE(B154:X154)</f>
        <v>16.373965217391302</v>
      </c>
    </row>
    <row r="155" spans="1:27" x14ac:dyDescent="0.2">
      <c r="A155">
        <v>18.2286</v>
      </c>
      <c r="B155">
        <v>8.3520000000000003</v>
      </c>
      <c r="C155">
        <v>8.0465999999999998</v>
      </c>
      <c r="D155">
        <v>20.588000000000001</v>
      </c>
      <c r="E155">
        <v>37.396000000000001</v>
      </c>
      <c r="F155">
        <v>8.7178000000000004</v>
      </c>
      <c r="G155">
        <v>19.648</v>
      </c>
      <c r="H155">
        <v>6.9880000000000004</v>
      </c>
      <c r="I155">
        <v>5.524</v>
      </c>
      <c r="J155">
        <v>2.7989999999999999</v>
      </c>
      <c r="K155">
        <v>3.4540000000000002</v>
      </c>
      <c r="L155">
        <v>3.238</v>
      </c>
      <c r="M155">
        <v>17.907</v>
      </c>
      <c r="N155">
        <v>18.901</v>
      </c>
      <c r="O155">
        <v>51.228000000000002</v>
      </c>
      <c r="P155">
        <v>45.481000000000002</v>
      </c>
      <c r="Q155">
        <v>19.524000000000001</v>
      </c>
      <c r="R155">
        <v>13.994999999999999</v>
      </c>
      <c r="S155">
        <v>12.977</v>
      </c>
      <c r="T155">
        <v>18.838000000000001</v>
      </c>
      <c r="U155">
        <v>27.812999999999999</v>
      </c>
      <c r="V155">
        <v>2.3119999999999998</v>
      </c>
      <c r="W155">
        <v>0.93100000000000005</v>
      </c>
      <c r="X155">
        <v>1.7490000000000001</v>
      </c>
      <c r="Z155">
        <f>A155/20.6114</f>
        <v>0.88439407318280172</v>
      </c>
      <c r="AA155">
        <f>AVERAGE(B155:X155)</f>
        <v>15.49597391304348</v>
      </c>
    </row>
    <row r="156" spans="1:27" x14ac:dyDescent="0.2">
      <c r="A156">
        <v>18.347799999999999</v>
      </c>
      <c r="B156">
        <v>8.6599000000000004</v>
      </c>
      <c r="C156">
        <v>10.0824</v>
      </c>
      <c r="D156">
        <v>23.25</v>
      </c>
      <c r="E156">
        <v>33.819000000000003</v>
      </c>
      <c r="F156">
        <v>8.2462</v>
      </c>
      <c r="G156">
        <v>14.616</v>
      </c>
      <c r="H156">
        <v>4.6100000000000003</v>
      </c>
      <c r="I156">
        <v>5.5250000000000004</v>
      </c>
      <c r="J156">
        <v>3.2519999999999998</v>
      </c>
      <c r="K156">
        <v>5.2089999999999996</v>
      </c>
      <c r="L156">
        <v>2.944</v>
      </c>
      <c r="M156">
        <v>12.180999999999999</v>
      </c>
      <c r="N156">
        <v>15.077999999999999</v>
      </c>
      <c r="O156">
        <v>49.189</v>
      </c>
      <c r="P156">
        <v>44.116999999999997</v>
      </c>
      <c r="Q156">
        <v>20.597999999999999</v>
      </c>
      <c r="R156">
        <v>14.128</v>
      </c>
      <c r="S156">
        <v>14.141999999999999</v>
      </c>
      <c r="T156">
        <v>18.109000000000002</v>
      </c>
      <c r="U156">
        <v>27.064</v>
      </c>
      <c r="V156">
        <v>2.2160000000000002</v>
      </c>
      <c r="W156">
        <v>0.83699999999999997</v>
      </c>
      <c r="X156">
        <v>2.153</v>
      </c>
      <c r="Z156">
        <f>A156/20.6114</f>
        <v>0.89017728053407341</v>
      </c>
      <c r="AA156">
        <f>AVERAGE(B156:X156)</f>
        <v>14.783717391304348</v>
      </c>
    </row>
    <row r="157" spans="1:27" x14ac:dyDescent="0.2">
      <c r="A157">
        <v>18.466899999999999</v>
      </c>
      <c r="B157">
        <v>10.5114</v>
      </c>
      <c r="C157">
        <v>10.9734</v>
      </c>
      <c r="D157">
        <v>28.035</v>
      </c>
      <c r="E157">
        <v>30.718</v>
      </c>
      <c r="F157">
        <v>7.7832999999999997</v>
      </c>
      <c r="G157">
        <v>11.532</v>
      </c>
      <c r="H157">
        <v>4.58</v>
      </c>
      <c r="I157">
        <v>4.7990000000000004</v>
      </c>
      <c r="J157">
        <v>3.0619999999999998</v>
      </c>
      <c r="K157">
        <v>4.1180000000000003</v>
      </c>
      <c r="L157">
        <v>2.798</v>
      </c>
      <c r="M157">
        <v>9.8179999999999996</v>
      </c>
      <c r="N157">
        <v>13.728</v>
      </c>
      <c r="O157">
        <v>46.587000000000003</v>
      </c>
      <c r="P157">
        <v>43.448</v>
      </c>
      <c r="Q157">
        <v>21.326000000000001</v>
      </c>
      <c r="R157">
        <v>13.496</v>
      </c>
      <c r="S157">
        <v>14.048999999999999</v>
      </c>
      <c r="T157">
        <v>21.236000000000001</v>
      </c>
      <c r="U157">
        <v>25.684999999999999</v>
      </c>
      <c r="V157">
        <v>2.016</v>
      </c>
      <c r="W157">
        <v>1.7490000000000001</v>
      </c>
      <c r="X157">
        <v>1.9319999999999999</v>
      </c>
      <c r="Z157">
        <f>A157/20.6114</f>
        <v>0.89595563620132546</v>
      </c>
      <c r="AA157">
        <f>AVERAGE(B157:X157)</f>
        <v>14.520873913043481</v>
      </c>
    </row>
    <row r="158" spans="1:27" x14ac:dyDescent="0.2">
      <c r="A158">
        <v>18.585999999999999</v>
      </c>
      <c r="B158">
        <v>9.6356000000000002</v>
      </c>
      <c r="C158">
        <v>13.0648</v>
      </c>
      <c r="D158">
        <v>26.126999999999999</v>
      </c>
      <c r="E158">
        <v>29.216999999999999</v>
      </c>
      <c r="F158">
        <v>8.7856000000000005</v>
      </c>
      <c r="G158">
        <v>8.6660000000000004</v>
      </c>
      <c r="H158">
        <v>4.742</v>
      </c>
      <c r="I158">
        <v>4.3319999999999999</v>
      </c>
      <c r="J158">
        <v>3.363</v>
      </c>
      <c r="K158">
        <v>3.35</v>
      </c>
      <c r="L158">
        <v>3.6269999999999998</v>
      </c>
      <c r="M158">
        <v>7.6210000000000004</v>
      </c>
      <c r="N158">
        <v>14</v>
      </c>
      <c r="O158">
        <v>47.756999999999998</v>
      </c>
      <c r="P158">
        <v>41.610999999999997</v>
      </c>
      <c r="Q158">
        <v>24.117999999999999</v>
      </c>
      <c r="R158">
        <v>14.337</v>
      </c>
      <c r="S158">
        <v>16.135999999999999</v>
      </c>
      <c r="T158">
        <v>22.728000000000002</v>
      </c>
      <c r="U158">
        <v>23.363</v>
      </c>
      <c r="V158">
        <v>1.5289999999999999</v>
      </c>
      <c r="W158">
        <v>1.143</v>
      </c>
      <c r="X158">
        <v>2.0489999999999999</v>
      </c>
      <c r="Z158">
        <f>A158/20.6114</f>
        <v>0.9017339918685775</v>
      </c>
      <c r="AA158">
        <f>AVERAGE(B158:X158)</f>
        <v>14.404434782608694</v>
      </c>
    </row>
    <row r="159" spans="1:27" x14ac:dyDescent="0.2">
      <c r="A159">
        <v>18.705200000000001</v>
      </c>
      <c r="B159">
        <v>10.9003</v>
      </c>
      <c r="C159">
        <v>14.659800000000001</v>
      </c>
      <c r="D159">
        <v>21.821999999999999</v>
      </c>
      <c r="E159">
        <v>25.831</v>
      </c>
      <c r="F159">
        <v>7.9493</v>
      </c>
      <c r="G159">
        <v>9.0749999999999993</v>
      </c>
      <c r="H159">
        <v>3.319</v>
      </c>
      <c r="I159">
        <v>4.6790000000000003</v>
      </c>
      <c r="J159">
        <v>4.2480000000000002</v>
      </c>
      <c r="K159">
        <v>2.9950000000000001</v>
      </c>
      <c r="L159">
        <v>3.9449999999999998</v>
      </c>
      <c r="M159">
        <v>5.524</v>
      </c>
      <c r="N159">
        <v>15.500999999999999</v>
      </c>
      <c r="O159">
        <v>48.002000000000002</v>
      </c>
      <c r="P159">
        <v>43.335000000000001</v>
      </c>
      <c r="Q159">
        <v>26.417999999999999</v>
      </c>
      <c r="R159">
        <v>16.181000000000001</v>
      </c>
      <c r="S159">
        <v>19.459</v>
      </c>
      <c r="T159">
        <v>19.678999999999998</v>
      </c>
      <c r="U159">
        <v>21.843</v>
      </c>
      <c r="V159">
        <v>1.4159999999999999</v>
      </c>
      <c r="W159">
        <v>1.119</v>
      </c>
      <c r="X159">
        <v>2.2269999999999999</v>
      </c>
      <c r="Z159">
        <f>A159/20.6114</f>
        <v>0.9075171992198493</v>
      </c>
      <c r="AA159">
        <f>AVERAGE(B159:X159)</f>
        <v>14.353365217391305</v>
      </c>
    </row>
    <row r="160" spans="1:27" x14ac:dyDescent="0.2">
      <c r="A160">
        <v>18.824300000000001</v>
      </c>
      <c r="B160">
        <v>11.957000000000001</v>
      </c>
      <c r="C160">
        <v>14.1889</v>
      </c>
      <c r="D160">
        <v>14.345000000000001</v>
      </c>
      <c r="E160">
        <v>20.216999999999999</v>
      </c>
      <c r="F160">
        <v>6.9654999999999996</v>
      </c>
      <c r="G160">
        <v>7.0839999999999996</v>
      </c>
      <c r="H160">
        <v>2.6160000000000001</v>
      </c>
      <c r="I160">
        <v>4.226</v>
      </c>
      <c r="J160">
        <v>4.649</v>
      </c>
      <c r="K160">
        <v>3.3919999999999999</v>
      </c>
      <c r="L160">
        <v>4.266</v>
      </c>
      <c r="M160">
        <v>4.117</v>
      </c>
      <c r="N160">
        <v>13.878</v>
      </c>
      <c r="O160">
        <v>46.926000000000002</v>
      </c>
      <c r="P160">
        <v>45.884</v>
      </c>
      <c r="Q160">
        <v>28.026</v>
      </c>
      <c r="R160">
        <v>14.315</v>
      </c>
      <c r="S160">
        <v>20.079999999999998</v>
      </c>
      <c r="T160">
        <v>20.6</v>
      </c>
      <c r="U160">
        <v>21.532</v>
      </c>
      <c r="V160">
        <v>2.0089999999999999</v>
      </c>
      <c r="W160">
        <v>1.2549999999999999</v>
      </c>
      <c r="X160">
        <v>1.93</v>
      </c>
      <c r="Z160">
        <f>A160/20.6114</f>
        <v>0.91329555488710135</v>
      </c>
      <c r="AA160">
        <f>AVERAGE(B160:X160)</f>
        <v>13.672104347826089</v>
      </c>
    </row>
    <row r="161" spans="1:27" x14ac:dyDescent="0.2">
      <c r="A161">
        <v>18.9435</v>
      </c>
      <c r="B161">
        <v>13.0548</v>
      </c>
      <c r="C161">
        <v>15.079499999999999</v>
      </c>
      <c r="D161">
        <v>10.932</v>
      </c>
      <c r="E161">
        <v>15.387</v>
      </c>
      <c r="F161">
        <v>5.2114000000000003</v>
      </c>
      <c r="G161">
        <v>6.0990000000000002</v>
      </c>
      <c r="H161">
        <v>2.4900000000000002</v>
      </c>
      <c r="I161">
        <v>3.819</v>
      </c>
      <c r="J161">
        <v>4.9749999999999996</v>
      </c>
      <c r="K161">
        <v>4.0170000000000003</v>
      </c>
      <c r="L161">
        <v>4.4260000000000002</v>
      </c>
      <c r="M161">
        <v>3.9329999999999998</v>
      </c>
      <c r="N161">
        <v>12.478999999999999</v>
      </c>
      <c r="O161">
        <v>40.582000000000001</v>
      </c>
      <c r="P161">
        <v>44.164000000000001</v>
      </c>
      <c r="Q161">
        <v>30.242000000000001</v>
      </c>
      <c r="R161">
        <v>15.877000000000001</v>
      </c>
      <c r="S161">
        <v>20.443000000000001</v>
      </c>
      <c r="T161">
        <v>24.292000000000002</v>
      </c>
      <c r="U161">
        <v>20.890999999999998</v>
      </c>
      <c r="V161">
        <v>2.169</v>
      </c>
      <c r="W161">
        <v>1.4319999999999999</v>
      </c>
      <c r="X161">
        <v>1.3260000000000001</v>
      </c>
      <c r="Z161">
        <f>A161/20.6114</f>
        <v>0.91907876223837293</v>
      </c>
      <c r="AA161">
        <f>AVERAGE(B161:X161)</f>
        <v>13.187856521739132</v>
      </c>
    </row>
    <row r="162" spans="1:27" x14ac:dyDescent="0.2">
      <c r="A162">
        <v>19.0626</v>
      </c>
      <c r="B162">
        <v>13.981400000000001</v>
      </c>
      <c r="C162">
        <v>11.8963</v>
      </c>
      <c r="D162">
        <v>6.8869999999999996</v>
      </c>
      <c r="E162">
        <v>9.9659999999999993</v>
      </c>
      <c r="F162">
        <v>4.4101999999999997</v>
      </c>
      <c r="G162">
        <v>5.6550000000000002</v>
      </c>
      <c r="H162">
        <v>2.6019999999999999</v>
      </c>
      <c r="I162">
        <v>2.3170000000000002</v>
      </c>
      <c r="J162">
        <v>4.7190000000000003</v>
      </c>
      <c r="K162">
        <v>3.8980000000000001</v>
      </c>
      <c r="L162">
        <v>4.3230000000000004</v>
      </c>
      <c r="M162">
        <v>3.97</v>
      </c>
      <c r="N162">
        <v>12.249000000000001</v>
      </c>
      <c r="O162">
        <v>40.049999999999997</v>
      </c>
      <c r="P162">
        <v>47.304000000000002</v>
      </c>
      <c r="Q162">
        <v>30.323</v>
      </c>
      <c r="R162">
        <v>14.483000000000001</v>
      </c>
      <c r="S162">
        <v>18.257999999999999</v>
      </c>
      <c r="T162">
        <v>25.550999999999998</v>
      </c>
      <c r="U162">
        <v>18.626999999999999</v>
      </c>
      <c r="V162">
        <v>2.0129999999999999</v>
      </c>
      <c r="W162">
        <v>1.276</v>
      </c>
      <c r="X162">
        <v>1.97</v>
      </c>
      <c r="Z162">
        <f>A162/20.6114</f>
        <v>0.92485711790562508</v>
      </c>
      <c r="AA162">
        <f>AVERAGE(B162:X162)</f>
        <v>12.466473913043478</v>
      </c>
    </row>
    <row r="163" spans="1:27" x14ac:dyDescent="0.2">
      <c r="A163">
        <v>19.181699999999999</v>
      </c>
      <c r="B163">
        <v>11.996600000000001</v>
      </c>
      <c r="C163">
        <v>9.0330999999999992</v>
      </c>
      <c r="D163">
        <v>4.4509999999999996</v>
      </c>
      <c r="E163">
        <v>6.8840000000000003</v>
      </c>
      <c r="F163">
        <v>4.1166</v>
      </c>
      <c r="G163">
        <v>3.9980000000000002</v>
      </c>
      <c r="H163">
        <v>2.2189999999999999</v>
      </c>
      <c r="I163">
        <v>1.698</v>
      </c>
      <c r="J163">
        <v>5.6420000000000003</v>
      </c>
      <c r="K163">
        <v>4.2320000000000002</v>
      </c>
      <c r="L163">
        <v>5.2519999999999998</v>
      </c>
      <c r="M163">
        <v>2.8820000000000001</v>
      </c>
      <c r="N163">
        <v>11.414</v>
      </c>
      <c r="O163">
        <v>34.313000000000002</v>
      </c>
      <c r="P163">
        <v>49.497</v>
      </c>
      <c r="Q163">
        <v>26.617999999999999</v>
      </c>
      <c r="R163">
        <v>14.340999999999999</v>
      </c>
      <c r="S163">
        <v>17.588999999999999</v>
      </c>
      <c r="T163">
        <v>26.038</v>
      </c>
      <c r="U163">
        <v>16.731999999999999</v>
      </c>
      <c r="V163">
        <v>1.54</v>
      </c>
      <c r="W163">
        <v>0.997</v>
      </c>
      <c r="X163">
        <v>1.571</v>
      </c>
      <c r="Z163">
        <f>A163/20.6114</f>
        <v>0.93063547357287713</v>
      </c>
      <c r="AA163">
        <f>AVERAGE(B163:X163)</f>
        <v>11.437143478260873</v>
      </c>
    </row>
    <row r="164" spans="1:27" x14ac:dyDescent="0.2">
      <c r="A164">
        <v>19.300899999999999</v>
      </c>
      <c r="B164">
        <v>8.5020000000000007</v>
      </c>
      <c r="C164">
        <v>6.1749999999999998</v>
      </c>
      <c r="D164">
        <v>3.4780000000000002</v>
      </c>
      <c r="E164">
        <v>5.5049999999999999</v>
      </c>
      <c r="F164">
        <v>3.5085999999999999</v>
      </c>
      <c r="G164">
        <v>3.4350000000000001</v>
      </c>
      <c r="H164">
        <v>1.7909999999999999</v>
      </c>
      <c r="I164">
        <v>1.9350000000000001</v>
      </c>
      <c r="J164">
        <v>5.2619999999999996</v>
      </c>
      <c r="K164">
        <v>4.2149999999999999</v>
      </c>
      <c r="L164">
        <v>6.01</v>
      </c>
      <c r="M164">
        <v>2.0539999999999998</v>
      </c>
      <c r="N164">
        <v>9.2370000000000001</v>
      </c>
      <c r="O164">
        <v>33.026000000000003</v>
      </c>
      <c r="P164">
        <v>54.98</v>
      </c>
      <c r="Q164">
        <v>26.834</v>
      </c>
      <c r="R164">
        <v>15.763999999999999</v>
      </c>
      <c r="S164">
        <v>16.835000000000001</v>
      </c>
      <c r="T164">
        <v>26.254999999999999</v>
      </c>
      <c r="U164">
        <v>14.912000000000001</v>
      </c>
      <c r="V164">
        <v>1.6619999999999999</v>
      </c>
      <c r="W164">
        <v>1.073</v>
      </c>
      <c r="X164">
        <v>2.1019999999999999</v>
      </c>
      <c r="Z164">
        <f>A164/20.6114</f>
        <v>0.93641868092414871</v>
      </c>
      <c r="AA164">
        <f>AVERAGE(B164:X164)</f>
        <v>11.06741739130435</v>
      </c>
    </row>
    <row r="165" spans="1:27" x14ac:dyDescent="0.2">
      <c r="A165">
        <v>19.420000000000002</v>
      </c>
      <c r="B165">
        <v>5.7317</v>
      </c>
      <c r="C165">
        <v>4.0608000000000004</v>
      </c>
      <c r="D165">
        <v>2.7629999999999999</v>
      </c>
      <c r="E165">
        <v>4.92</v>
      </c>
      <c r="F165">
        <v>2.8022</v>
      </c>
      <c r="G165">
        <v>3.173</v>
      </c>
      <c r="H165">
        <v>1.917</v>
      </c>
      <c r="I165">
        <v>2.1619999999999999</v>
      </c>
      <c r="J165">
        <v>4.7190000000000003</v>
      </c>
      <c r="K165">
        <v>4.9619999999999997</v>
      </c>
      <c r="L165">
        <v>6.0359999999999996</v>
      </c>
      <c r="M165">
        <v>2.0110000000000001</v>
      </c>
      <c r="N165">
        <v>7.4909999999999997</v>
      </c>
      <c r="O165">
        <v>29.808</v>
      </c>
      <c r="P165">
        <v>55.854999999999997</v>
      </c>
      <c r="Q165">
        <v>25.175000000000001</v>
      </c>
      <c r="R165">
        <v>12.558999999999999</v>
      </c>
      <c r="S165">
        <v>14.781000000000001</v>
      </c>
      <c r="T165">
        <v>28.260999999999999</v>
      </c>
      <c r="U165">
        <v>11.84</v>
      </c>
      <c r="V165">
        <v>1.5569999999999999</v>
      </c>
      <c r="W165">
        <v>1.0680000000000001</v>
      </c>
      <c r="X165">
        <v>1.982</v>
      </c>
      <c r="Z165">
        <f>A165/20.6114</f>
        <v>0.94219703659140097</v>
      </c>
      <c r="AA165">
        <f>AVERAGE(B165:X165)</f>
        <v>10.244986956521739</v>
      </c>
    </row>
    <row r="166" spans="1:27" x14ac:dyDescent="0.2">
      <c r="A166">
        <v>19.539200000000001</v>
      </c>
      <c r="B166">
        <v>4.0433000000000003</v>
      </c>
      <c r="C166">
        <v>2.9028999999999998</v>
      </c>
      <c r="D166">
        <v>2.391</v>
      </c>
      <c r="E166">
        <v>3.7320000000000002</v>
      </c>
      <c r="F166">
        <v>2.5179999999999998</v>
      </c>
      <c r="G166">
        <v>2.2839999999999998</v>
      </c>
      <c r="H166">
        <v>1.6140000000000001</v>
      </c>
      <c r="I166">
        <v>1.655</v>
      </c>
      <c r="J166">
        <v>3.484</v>
      </c>
      <c r="K166">
        <v>5.3070000000000004</v>
      </c>
      <c r="L166">
        <v>6.7149999999999999</v>
      </c>
      <c r="M166">
        <v>1.6679999999999999</v>
      </c>
      <c r="N166">
        <v>6.2679999999999998</v>
      </c>
      <c r="O166">
        <v>24.573</v>
      </c>
      <c r="P166">
        <v>58.356999999999999</v>
      </c>
      <c r="Q166">
        <v>21.277000000000001</v>
      </c>
      <c r="R166">
        <v>14.192</v>
      </c>
      <c r="S166">
        <v>14.484999999999999</v>
      </c>
      <c r="T166">
        <v>30.161000000000001</v>
      </c>
      <c r="U166">
        <v>11.629</v>
      </c>
      <c r="V166">
        <v>2.1150000000000002</v>
      </c>
      <c r="W166">
        <v>1.573</v>
      </c>
      <c r="X166">
        <v>1.7589999999999999</v>
      </c>
      <c r="Z166">
        <f>A166/20.6114</f>
        <v>0.94798024394267255</v>
      </c>
      <c r="AA166">
        <f>AVERAGE(B166:X166)</f>
        <v>9.769704347826087</v>
      </c>
    </row>
    <row r="167" spans="1:27" x14ac:dyDescent="0.2">
      <c r="A167">
        <v>19.658300000000001</v>
      </c>
      <c r="B167">
        <v>2.5053000000000001</v>
      </c>
      <c r="C167">
        <v>2.0880000000000001</v>
      </c>
      <c r="D167">
        <v>2.3180000000000001</v>
      </c>
      <c r="E167">
        <v>3.0859999999999999</v>
      </c>
      <c r="F167">
        <v>1.7564</v>
      </c>
      <c r="G167">
        <v>1.8149999999999999</v>
      </c>
      <c r="H167">
        <v>1.089</v>
      </c>
      <c r="I167">
        <v>1.151</v>
      </c>
      <c r="J167">
        <v>2.74</v>
      </c>
      <c r="K167">
        <v>6.2469999999999999</v>
      </c>
      <c r="L167">
        <v>6.5430000000000001</v>
      </c>
      <c r="M167">
        <v>1.0449999999999999</v>
      </c>
      <c r="N167">
        <v>5.85</v>
      </c>
      <c r="O167">
        <v>18.724</v>
      </c>
      <c r="P167">
        <v>62.338999999999999</v>
      </c>
      <c r="Q167">
        <v>19.225999999999999</v>
      </c>
      <c r="R167">
        <v>13.484999999999999</v>
      </c>
      <c r="S167">
        <v>14.002000000000001</v>
      </c>
      <c r="T167">
        <v>30.492000000000001</v>
      </c>
      <c r="U167">
        <v>10.574999999999999</v>
      </c>
      <c r="V167">
        <v>1.958</v>
      </c>
      <c r="W167">
        <v>1.1040000000000001</v>
      </c>
      <c r="X167">
        <v>1.6879999999999999</v>
      </c>
      <c r="Z167">
        <f>A167/20.6114</f>
        <v>0.9537585996099246</v>
      </c>
      <c r="AA167">
        <f>AVERAGE(B167:X167)</f>
        <v>9.2098565217391304</v>
      </c>
    </row>
    <row r="168" spans="1:27" x14ac:dyDescent="0.2">
      <c r="A168">
        <v>19.7775</v>
      </c>
      <c r="B168">
        <v>2.2610000000000001</v>
      </c>
      <c r="C168">
        <v>1.6927000000000001</v>
      </c>
      <c r="D168">
        <v>1.64</v>
      </c>
      <c r="E168">
        <v>2.5089999999999999</v>
      </c>
      <c r="F168">
        <v>1.1618999999999999</v>
      </c>
      <c r="G168">
        <v>1.837</v>
      </c>
      <c r="H168">
        <v>1.508</v>
      </c>
      <c r="I168">
        <v>0.82</v>
      </c>
      <c r="J168">
        <v>2.0640000000000001</v>
      </c>
      <c r="K168">
        <v>4.7489999999999997</v>
      </c>
      <c r="L168">
        <v>5.1260000000000003</v>
      </c>
      <c r="M168">
        <v>1.605</v>
      </c>
      <c r="N168">
        <v>3.3519999999999999</v>
      </c>
      <c r="O168">
        <v>14.571</v>
      </c>
      <c r="P168">
        <v>65.504000000000005</v>
      </c>
      <c r="Q168">
        <v>18.98</v>
      </c>
      <c r="R168">
        <v>12.919</v>
      </c>
      <c r="S168">
        <v>14.151999999999999</v>
      </c>
      <c r="T168">
        <v>30.984999999999999</v>
      </c>
      <c r="U168">
        <v>9.9109999999999996</v>
      </c>
      <c r="V168">
        <v>1.7210000000000001</v>
      </c>
      <c r="W168">
        <v>1.508</v>
      </c>
      <c r="X168">
        <v>2.2170000000000001</v>
      </c>
      <c r="Z168">
        <f>A168/20.6114</f>
        <v>0.95954180696119629</v>
      </c>
      <c r="AA168">
        <f>AVERAGE(B168:X168)</f>
        <v>8.8171130434782619</v>
      </c>
    </row>
    <row r="169" spans="1:27" x14ac:dyDescent="0.2">
      <c r="A169">
        <v>19.896599999999999</v>
      </c>
      <c r="B169">
        <v>1.6928000000000001</v>
      </c>
      <c r="C169">
        <v>1.4400999999999999</v>
      </c>
      <c r="D169">
        <v>1.64</v>
      </c>
      <c r="E169">
        <v>1.9</v>
      </c>
      <c r="F169">
        <v>1.3792</v>
      </c>
      <c r="G169">
        <v>1.3160000000000001</v>
      </c>
      <c r="H169">
        <v>1.095</v>
      </c>
      <c r="I169">
        <v>0.84399999999999997</v>
      </c>
      <c r="J169">
        <v>2.2850000000000001</v>
      </c>
      <c r="K169">
        <v>4.7110000000000003</v>
      </c>
      <c r="L169">
        <v>3.5640000000000001</v>
      </c>
      <c r="M169">
        <v>1.446</v>
      </c>
      <c r="N169">
        <v>2.7490000000000001</v>
      </c>
      <c r="O169">
        <v>8.7669999999999995</v>
      </c>
      <c r="P169">
        <v>64.948999999999998</v>
      </c>
      <c r="Q169">
        <v>18.396999999999998</v>
      </c>
      <c r="R169">
        <v>11.385</v>
      </c>
      <c r="S169">
        <v>15.561</v>
      </c>
      <c r="T169">
        <v>30.704000000000001</v>
      </c>
      <c r="U169">
        <v>8.9329999999999998</v>
      </c>
      <c r="V169">
        <v>1.74</v>
      </c>
      <c r="W169">
        <v>1.333</v>
      </c>
      <c r="X169">
        <v>1.7629999999999999</v>
      </c>
      <c r="Z169">
        <f>A169/20.6114</f>
        <v>0.96532016262844833</v>
      </c>
      <c r="AA169">
        <f>AVERAGE(B169:X169)</f>
        <v>8.2432217391304352</v>
      </c>
    </row>
    <row r="170" spans="1:27" x14ac:dyDescent="0.2">
      <c r="A170">
        <v>20.015699999999999</v>
      </c>
      <c r="B170">
        <v>1.7559</v>
      </c>
      <c r="C170">
        <v>1.2261</v>
      </c>
      <c r="D170">
        <v>1.123</v>
      </c>
      <c r="E170">
        <v>1.4710000000000001</v>
      </c>
      <c r="F170">
        <v>1.4603999999999999</v>
      </c>
      <c r="G170">
        <v>0.98099999999999998</v>
      </c>
      <c r="H170">
        <v>0.66</v>
      </c>
      <c r="I170">
        <v>1.026</v>
      </c>
      <c r="J170">
        <v>2.04</v>
      </c>
      <c r="K170">
        <v>4.68</v>
      </c>
      <c r="L170">
        <v>2.7370000000000001</v>
      </c>
      <c r="M170">
        <v>0.97</v>
      </c>
      <c r="N170">
        <v>2.2269999999999999</v>
      </c>
      <c r="O170">
        <v>6.2469999999999999</v>
      </c>
      <c r="P170">
        <v>60.683</v>
      </c>
      <c r="Q170">
        <v>17.295999999999999</v>
      </c>
      <c r="R170">
        <v>11.683999999999999</v>
      </c>
      <c r="S170">
        <v>15.14</v>
      </c>
      <c r="T170">
        <v>31.247</v>
      </c>
      <c r="U170">
        <v>8.1080000000000005</v>
      </c>
      <c r="V170">
        <v>2.0680000000000001</v>
      </c>
      <c r="W170">
        <v>1.0740000000000001</v>
      </c>
      <c r="X170">
        <v>1.7729999999999999</v>
      </c>
      <c r="Z170">
        <f>A170/20.6114</f>
        <v>0.97109851829570037</v>
      </c>
      <c r="AA170">
        <f>AVERAGE(B170:X170)</f>
        <v>7.7251043478260888</v>
      </c>
    </row>
    <row r="171" spans="1:27" x14ac:dyDescent="0.2">
      <c r="A171">
        <v>20.134899999999998</v>
      </c>
      <c r="B171">
        <v>1.4827999999999999</v>
      </c>
      <c r="C171">
        <v>1.0503</v>
      </c>
      <c r="D171">
        <v>1.181</v>
      </c>
      <c r="E171">
        <v>1.337</v>
      </c>
      <c r="F171">
        <v>0.89949999999999997</v>
      </c>
      <c r="G171">
        <v>1.069</v>
      </c>
      <c r="H171">
        <v>0.58699999999999997</v>
      </c>
      <c r="I171">
        <v>0.89700000000000002</v>
      </c>
      <c r="J171">
        <v>1.607</v>
      </c>
      <c r="K171">
        <v>4.1470000000000002</v>
      </c>
      <c r="L171">
        <v>2.5339999999999998</v>
      </c>
      <c r="M171">
        <v>0.86299999999999999</v>
      </c>
      <c r="N171">
        <v>1.871</v>
      </c>
      <c r="O171">
        <v>4.3220000000000001</v>
      </c>
      <c r="P171">
        <v>58.975000000000001</v>
      </c>
      <c r="Q171">
        <v>16.151</v>
      </c>
      <c r="R171">
        <v>10.737</v>
      </c>
      <c r="S171">
        <v>16.14</v>
      </c>
      <c r="T171">
        <v>30.01</v>
      </c>
      <c r="U171">
        <v>7.4409999999999998</v>
      </c>
      <c r="V171">
        <v>1.516</v>
      </c>
      <c r="W171">
        <v>1.1859999999999999</v>
      </c>
      <c r="X171">
        <v>1.7949999999999999</v>
      </c>
      <c r="Z171">
        <f>A171/20.6114</f>
        <v>0.97688172564697195</v>
      </c>
      <c r="AA171">
        <f>AVERAGE(B171:X171)</f>
        <v>7.2955913043478242</v>
      </c>
    </row>
    <row r="172" spans="1:27" x14ac:dyDescent="0.2">
      <c r="A172">
        <v>20.254000000000001</v>
      </c>
      <c r="B172">
        <v>1.3634999999999999</v>
      </c>
      <c r="C172">
        <v>1.0161</v>
      </c>
      <c r="D172">
        <v>0.99399999999999999</v>
      </c>
      <c r="E172">
        <v>1.05</v>
      </c>
      <c r="F172">
        <v>0.91639999999999999</v>
      </c>
      <c r="G172">
        <v>1.0880000000000001</v>
      </c>
      <c r="H172">
        <v>0.71599999999999997</v>
      </c>
      <c r="I172">
        <v>0.76200000000000001</v>
      </c>
      <c r="J172">
        <v>1.577</v>
      </c>
      <c r="K172">
        <v>2.6080000000000001</v>
      </c>
      <c r="L172">
        <v>2.077</v>
      </c>
      <c r="M172">
        <v>0.97099999999999997</v>
      </c>
      <c r="N172">
        <v>1.375</v>
      </c>
      <c r="O172">
        <v>2.8879999999999999</v>
      </c>
      <c r="P172">
        <v>54.97</v>
      </c>
      <c r="Q172">
        <v>17.135999999999999</v>
      </c>
      <c r="R172">
        <v>10.743</v>
      </c>
      <c r="S172">
        <v>16.196999999999999</v>
      </c>
      <c r="T172">
        <v>32.399000000000001</v>
      </c>
      <c r="U172">
        <v>8.9039999999999999</v>
      </c>
      <c r="V172">
        <v>1.675</v>
      </c>
      <c r="W172">
        <v>1.7529999999999999</v>
      </c>
      <c r="X172">
        <v>1.956</v>
      </c>
      <c r="Z172">
        <f>A172/20.6114</f>
        <v>0.98266008131422422</v>
      </c>
      <c r="AA172">
        <f>AVERAGE(B172:X172)</f>
        <v>7.1797826086956507</v>
      </c>
    </row>
    <row r="173" spans="1:27" x14ac:dyDescent="0.2">
      <c r="A173">
        <v>20.373200000000001</v>
      </c>
      <c r="B173">
        <v>0.90790000000000004</v>
      </c>
      <c r="C173">
        <v>0.66610000000000003</v>
      </c>
      <c r="D173">
        <v>0.79300000000000004</v>
      </c>
      <c r="E173">
        <v>0.86199999999999999</v>
      </c>
      <c r="F173">
        <v>0.79430000000000001</v>
      </c>
      <c r="G173">
        <v>1.044</v>
      </c>
      <c r="H173">
        <v>0.52800000000000002</v>
      </c>
      <c r="I173">
        <v>0.88800000000000001</v>
      </c>
      <c r="J173">
        <v>1.389</v>
      </c>
      <c r="K173">
        <v>2.1339999999999999</v>
      </c>
      <c r="L173">
        <v>1.5840000000000001</v>
      </c>
      <c r="M173">
        <v>0.80800000000000005</v>
      </c>
      <c r="N173">
        <v>1.502</v>
      </c>
      <c r="O173">
        <v>2.4940000000000002</v>
      </c>
      <c r="P173">
        <v>49.287999999999997</v>
      </c>
      <c r="Q173">
        <v>16.402000000000001</v>
      </c>
      <c r="R173">
        <v>9.8780000000000001</v>
      </c>
      <c r="S173">
        <v>16.61</v>
      </c>
      <c r="T173">
        <v>31.582000000000001</v>
      </c>
      <c r="U173">
        <v>8.1349999999999998</v>
      </c>
      <c r="V173">
        <v>1.8859999999999999</v>
      </c>
      <c r="W173">
        <v>1.016</v>
      </c>
      <c r="X173">
        <v>1.778</v>
      </c>
      <c r="Z173">
        <f>A173/20.6114</f>
        <v>0.9884432886654958</v>
      </c>
      <c r="AA173">
        <f>AVERAGE(B173:X173)</f>
        <v>6.6508391304347816</v>
      </c>
    </row>
    <row r="174" spans="1:27" x14ac:dyDescent="0.2">
      <c r="A174">
        <v>20.4923</v>
      </c>
      <c r="B174">
        <v>0.9214</v>
      </c>
      <c r="C174">
        <v>0.29509999999999997</v>
      </c>
      <c r="D174">
        <v>0.754</v>
      </c>
      <c r="E174">
        <v>0.91300000000000003</v>
      </c>
      <c r="F174">
        <v>0.64529999999999998</v>
      </c>
      <c r="G174">
        <v>1.1890000000000001</v>
      </c>
      <c r="H174">
        <v>0.53400000000000003</v>
      </c>
      <c r="I174">
        <v>0.81299999999999994</v>
      </c>
      <c r="J174">
        <v>1.17</v>
      </c>
      <c r="K174">
        <v>2.2879999999999998</v>
      </c>
      <c r="L174">
        <v>1.8839999999999999</v>
      </c>
      <c r="M174">
        <v>0.74199999999999999</v>
      </c>
      <c r="N174">
        <v>1.042</v>
      </c>
      <c r="O174">
        <v>1.6120000000000001</v>
      </c>
      <c r="P174">
        <v>43.188000000000002</v>
      </c>
      <c r="Q174">
        <v>19.120999999999999</v>
      </c>
      <c r="R174">
        <v>9.3379999999999992</v>
      </c>
      <c r="S174">
        <v>17.532</v>
      </c>
      <c r="T174">
        <v>32.357999999999997</v>
      </c>
      <c r="U174">
        <v>7.15</v>
      </c>
      <c r="V174">
        <v>1.996</v>
      </c>
      <c r="W174">
        <v>1.139</v>
      </c>
      <c r="X174">
        <v>1.6779999999999999</v>
      </c>
      <c r="Z174">
        <f>A174/20.6114</f>
        <v>0.99422164433274796</v>
      </c>
      <c r="AA174">
        <f>AVERAGE(B174:X174)</f>
        <v>6.4479478260869572</v>
      </c>
    </row>
    <row r="175" spans="1:27" x14ac:dyDescent="0.2">
      <c r="A175">
        <v>20.6114</v>
      </c>
      <c r="B175">
        <v>0.49509999999999998</v>
      </c>
      <c r="C175">
        <v>0.66830000000000001</v>
      </c>
      <c r="D175">
        <v>0.64800000000000002</v>
      </c>
      <c r="E175">
        <v>0.76500000000000001</v>
      </c>
      <c r="F175">
        <v>0.89019999999999999</v>
      </c>
      <c r="G175">
        <v>0.93600000000000005</v>
      </c>
      <c r="H175">
        <v>0.36199999999999999</v>
      </c>
      <c r="I175">
        <v>0.68300000000000005</v>
      </c>
      <c r="J175">
        <v>1.496</v>
      </c>
      <c r="K175">
        <v>1.706</v>
      </c>
      <c r="L175">
        <v>1.361</v>
      </c>
      <c r="M175">
        <v>0.60299999999999998</v>
      </c>
      <c r="N175">
        <v>1.0580000000000001</v>
      </c>
      <c r="O175">
        <v>1.748</v>
      </c>
      <c r="P175">
        <v>36.055999999999997</v>
      </c>
      <c r="Q175">
        <v>18.64</v>
      </c>
      <c r="R175">
        <v>10.138</v>
      </c>
      <c r="S175">
        <v>16.777000000000001</v>
      </c>
      <c r="T175">
        <v>35.241999999999997</v>
      </c>
      <c r="U175">
        <v>6.3129999999999997</v>
      </c>
      <c r="V175">
        <v>1.796</v>
      </c>
      <c r="W175">
        <v>1.3680000000000001</v>
      </c>
      <c r="X175">
        <v>1.228</v>
      </c>
      <c r="Z175">
        <f>A175/20.6114</f>
        <v>1</v>
      </c>
      <c r="AA175">
        <f>AVERAGE(B175:X175)</f>
        <v>6.1294608695652171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0A392-D919-D747-B3EB-CB8496AA7E5E}">
  <dimension ref="A1:AE191"/>
  <sheetViews>
    <sheetView topLeftCell="D1" workbookViewId="0">
      <selection activeCell="AD2" sqref="AD2:AE191"/>
    </sheetView>
  </sheetViews>
  <sheetFormatPr baseColWidth="10" defaultRowHeight="16" x14ac:dyDescent="0.2"/>
  <cols>
    <col min="1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D1" t="s">
        <v>34</v>
      </c>
      <c r="AE1" t="s">
        <v>35</v>
      </c>
    </row>
    <row r="2" spans="1:31" x14ac:dyDescent="0.2">
      <c r="A2">
        <v>0</v>
      </c>
      <c r="B2">
        <v>31.02</v>
      </c>
      <c r="C2">
        <v>29.672999999999998</v>
      </c>
      <c r="D2">
        <v>48.143000000000001</v>
      </c>
      <c r="E2">
        <v>81.14</v>
      </c>
      <c r="F2">
        <v>94.518000000000001</v>
      </c>
      <c r="G2">
        <v>51.399000000000001</v>
      </c>
      <c r="H2">
        <v>45.366</v>
      </c>
      <c r="I2">
        <v>89.344999999999999</v>
      </c>
      <c r="J2">
        <v>77.314999999999998</v>
      </c>
      <c r="K2">
        <v>63.640999999999998</v>
      </c>
      <c r="L2">
        <v>128.31700000000001</v>
      </c>
      <c r="M2">
        <v>67.063000000000002</v>
      </c>
      <c r="N2">
        <v>165.06299999999999</v>
      </c>
      <c r="O2">
        <v>69.403999999999996</v>
      </c>
      <c r="P2">
        <v>25.46</v>
      </c>
      <c r="Q2">
        <v>36.17</v>
      </c>
      <c r="R2">
        <v>51.998699999999999</v>
      </c>
      <c r="S2">
        <v>92.593699999999998</v>
      </c>
      <c r="T2">
        <v>31.712800000000001</v>
      </c>
      <c r="U2">
        <v>112.985</v>
      </c>
      <c r="V2">
        <v>64.260000000000005</v>
      </c>
      <c r="W2">
        <v>77.052000000000007</v>
      </c>
      <c r="X2">
        <v>59.945999999999998</v>
      </c>
      <c r="Y2">
        <v>68.921999999999997</v>
      </c>
      <c r="Z2">
        <v>44.765999999999998</v>
      </c>
      <c r="AA2">
        <v>51.066000000000003</v>
      </c>
      <c r="AB2">
        <v>51.947400000000002</v>
      </c>
      <c r="AD2">
        <f>A2/22.5177</f>
        <v>0</v>
      </c>
      <c r="AE2">
        <f>AVERAGE(B2:AB2)</f>
        <v>67.047651851851853</v>
      </c>
    </row>
    <row r="3" spans="1:31" x14ac:dyDescent="0.2">
      <c r="A3">
        <v>0.1191</v>
      </c>
      <c r="B3">
        <v>32.128999999999998</v>
      </c>
      <c r="C3">
        <v>30.434999999999999</v>
      </c>
      <c r="D3">
        <v>51.98</v>
      </c>
      <c r="E3">
        <v>78.147999999999996</v>
      </c>
      <c r="F3">
        <v>94.334999999999994</v>
      </c>
      <c r="G3">
        <v>54.91</v>
      </c>
      <c r="H3">
        <v>46.076999999999998</v>
      </c>
      <c r="I3">
        <v>97.671000000000006</v>
      </c>
      <c r="J3">
        <v>73.840999999999994</v>
      </c>
      <c r="K3">
        <v>64.180000000000007</v>
      </c>
      <c r="L3">
        <v>136.578</v>
      </c>
      <c r="M3">
        <v>68.402000000000001</v>
      </c>
      <c r="N3">
        <v>162.93</v>
      </c>
      <c r="O3">
        <v>66.153999999999996</v>
      </c>
      <c r="P3">
        <v>25.341000000000001</v>
      </c>
      <c r="Q3">
        <v>32.423000000000002</v>
      </c>
      <c r="R3">
        <v>54.237900000000003</v>
      </c>
      <c r="S3">
        <v>82.6524</v>
      </c>
      <c r="T3">
        <v>35.196199999999997</v>
      </c>
      <c r="U3">
        <v>106.251</v>
      </c>
      <c r="V3">
        <v>55.465000000000003</v>
      </c>
      <c r="W3">
        <v>76.045000000000002</v>
      </c>
      <c r="X3">
        <v>61.280999999999999</v>
      </c>
      <c r="Y3">
        <v>67.992999999999995</v>
      </c>
      <c r="Z3">
        <v>49.119199999999999</v>
      </c>
      <c r="AA3">
        <v>53.662999999999997</v>
      </c>
      <c r="AB3">
        <v>51.303199999999997</v>
      </c>
      <c r="AD3">
        <f>A3/22.5177</f>
        <v>5.2891725176194724E-3</v>
      </c>
      <c r="AE3">
        <f>AVERAGE(B3:AB3)</f>
        <v>66.990403703703706</v>
      </c>
    </row>
    <row r="4" spans="1:31" x14ac:dyDescent="0.2">
      <c r="A4">
        <v>0.23830000000000001</v>
      </c>
      <c r="B4">
        <v>34.927999999999997</v>
      </c>
      <c r="C4">
        <v>30.827000000000002</v>
      </c>
      <c r="D4">
        <v>58.697000000000003</v>
      </c>
      <c r="E4">
        <v>89.44</v>
      </c>
      <c r="F4">
        <v>101.974</v>
      </c>
      <c r="G4">
        <v>58.771999999999998</v>
      </c>
      <c r="H4">
        <v>52.51</v>
      </c>
      <c r="I4">
        <v>103.76600000000001</v>
      </c>
      <c r="J4">
        <v>71.986000000000004</v>
      </c>
      <c r="K4">
        <v>64.819999999999993</v>
      </c>
      <c r="L4">
        <v>146.86000000000001</v>
      </c>
      <c r="M4">
        <v>75.096000000000004</v>
      </c>
      <c r="N4">
        <v>164.97</v>
      </c>
      <c r="O4">
        <v>65.408000000000001</v>
      </c>
      <c r="P4">
        <v>25.968</v>
      </c>
      <c r="Q4">
        <v>38.155999999999999</v>
      </c>
      <c r="R4">
        <v>54.039299999999997</v>
      </c>
      <c r="S4">
        <v>73.765900000000002</v>
      </c>
      <c r="T4">
        <v>45.573999999999998</v>
      </c>
      <c r="U4">
        <v>92.448999999999998</v>
      </c>
      <c r="V4">
        <v>53.628</v>
      </c>
      <c r="W4">
        <v>77.748999999999995</v>
      </c>
      <c r="X4">
        <v>55.256</v>
      </c>
      <c r="Y4">
        <v>68.486999999999995</v>
      </c>
      <c r="Z4">
        <v>48.8262</v>
      </c>
      <c r="AA4">
        <v>56.078000000000003</v>
      </c>
      <c r="AB4">
        <v>51.947600000000001</v>
      </c>
      <c r="AD4">
        <f>A4/22.5177</f>
        <v>1.0582785986135351E-2</v>
      </c>
      <c r="AE4">
        <f>AVERAGE(B4:AB4)</f>
        <v>68.962148148148145</v>
      </c>
    </row>
    <row r="5" spans="1:31" x14ac:dyDescent="0.2">
      <c r="A5">
        <v>0.3574</v>
      </c>
      <c r="B5">
        <v>38.770000000000003</v>
      </c>
      <c r="C5">
        <v>34.789000000000001</v>
      </c>
      <c r="D5">
        <v>65.465000000000003</v>
      </c>
      <c r="E5">
        <v>97.03</v>
      </c>
      <c r="F5">
        <v>107.32599999999999</v>
      </c>
      <c r="G5">
        <v>60.064999999999998</v>
      </c>
      <c r="H5">
        <v>60.186999999999998</v>
      </c>
      <c r="I5">
        <v>116.206</v>
      </c>
      <c r="J5">
        <v>72.055999999999997</v>
      </c>
      <c r="K5">
        <v>64.561000000000007</v>
      </c>
      <c r="L5">
        <v>156.46899999999999</v>
      </c>
      <c r="M5">
        <v>76.150000000000006</v>
      </c>
      <c r="N5">
        <v>171.291</v>
      </c>
      <c r="O5">
        <v>64.744</v>
      </c>
      <c r="P5">
        <v>29.093</v>
      </c>
      <c r="Q5">
        <v>44.679000000000002</v>
      </c>
      <c r="R5">
        <v>58.530700000000003</v>
      </c>
      <c r="S5">
        <v>70.766599999999997</v>
      </c>
      <c r="T5">
        <v>52.002699999999997</v>
      </c>
      <c r="U5">
        <v>82.581999999999994</v>
      </c>
      <c r="V5">
        <v>57.154000000000003</v>
      </c>
      <c r="W5">
        <v>77.647999999999996</v>
      </c>
      <c r="X5">
        <v>58.307000000000002</v>
      </c>
      <c r="Y5">
        <v>71.418999999999997</v>
      </c>
      <c r="Z5">
        <v>45.798099999999998</v>
      </c>
      <c r="AA5">
        <v>62.387999999999998</v>
      </c>
      <c r="AB5">
        <v>54.381900000000002</v>
      </c>
      <c r="AD5">
        <f>A5/22.5177</f>
        <v>1.5871958503754821E-2</v>
      </c>
      <c r="AE5">
        <f>AVERAGE(B5:AB5)</f>
        <v>72.216999999999999</v>
      </c>
    </row>
    <row r="6" spans="1:31" x14ac:dyDescent="0.2">
      <c r="A6">
        <v>0.47660000000000002</v>
      </c>
      <c r="B6">
        <v>40.679000000000002</v>
      </c>
      <c r="C6">
        <v>39.145000000000003</v>
      </c>
      <c r="D6">
        <v>71.103999999999999</v>
      </c>
      <c r="E6">
        <v>109.98399999999999</v>
      </c>
      <c r="F6">
        <v>114.685</v>
      </c>
      <c r="G6">
        <v>66.847999999999999</v>
      </c>
      <c r="H6">
        <v>70.087999999999994</v>
      </c>
      <c r="I6">
        <v>129.435</v>
      </c>
      <c r="J6">
        <v>75.709999999999994</v>
      </c>
      <c r="K6">
        <v>63.070999999999998</v>
      </c>
      <c r="L6">
        <v>163.13900000000001</v>
      </c>
      <c r="M6">
        <v>81.873999999999995</v>
      </c>
      <c r="N6">
        <v>170.89</v>
      </c>
      <c r="O6">
        <v>68.162999999999997</v>
      </c>
      <c r="P6">
        <v>33.131</v>
      </c>
      <c r="Q6">
        <v>56.33</v>
      </c>
      <c r="R6">
        <v>70.980800000000002</v>
      </c>
      <c r="S6">
        <v>73.353399999999993</v>
      </c>
      <c r="T6">
        <v>61.508499999999998</v>
      </c>
      <c r="U6">
        <v>77.629000000000005</v>
      </c>
      <c r="V6">
        <v>61.96</v>
      </c>
      <c r="W6">
        <v>77.504999999999995</v>
      </c>
      <c r="X6">
        <v>63.392000000000003</v>
      </c>
      <c r="Y6">
        <v>70.959000000000003</v>
      </c>
      <c r="Z6">
        <v>46.485399999999998</v>
      </c>
      <c r="AA6">
        <v>63.213000000000001</v>
      </c>
      <c r="AB6">
        <v>56.996600000000001</v>
      </c>
      <c r="AD6">
        <f>A6/22.5177</f>
        <v>2.1165571972270703E-2</v>
      </c>
      <c r="AE6">
        <f>AVERAGE(B6:AB6)</f>
        <v>76.972544444444452</v>
      </c>
    </row>
    <row r="7" spans="1:31" x14ac:dyDescent="0.2">
      <c r="A7">
        <v>0.59570000000000001</v>
      </c>
      <c r="B7">
        <v>48.515000000000001</v>
      </c>
      <c r="C7">
        <v>47.222000000000001</v>
      </c>
      <c r="D7">
        <v>78.647000000000006</v>
      </c>
      <c r="E7">
        <v>124.252</v>
      </c>
      <c r="F7">
        <v>125.62</v>
      </c>
      <c r="G7">
        <v>76.968000000000004</v>
      </c>
      <c r="H7">
        <v>90.478999999999999</v>
      </c>
      <c r="I7">
        <v>135.114</v>
      </c>
      <c r="J7">
        <v>82.561999999999998</v>
      </c>
      <c r="K7">
        <v>61.497999999999998</v>
      </c>
      <c r="L7">
        <v>168.90799999999999</v>
      </c>
      <c r="M7">
        <v>85.355999999999995</v>
      </c>
      <c r="N7">
        <v>176.58</v>
      </c>
      <c r="O7">
        <v>71.373999999999995</v>
      </c>
      <c r="P7">
        <v>39.091999999999999</v>
      </c>
      <c r="Q7">
        <v>66.248999999999995</v>
      </c>
      <c r="R7">
        <v>75.516099999999994</v>
      </c>
      <c r="S7">
        <v>83.786299999999997</v>
      </c>
      <c r="T7">
        <v>68.3733</v>
      </c>
      <c r="U7">
        <v>79.33</v>
      </c>
      <c r="V7">
        <v>64.293999999999997</v>
      </c>
      <c r="W7">
        <v>76.460999999999999</v>
      </c>
      <c r="X7">
        <v>66.388000000000005</v>
      </c>
      <c r="Y7">
        <v>76.325999999999993</v>
      </c>
      <c r="Z7">
        <v>47.593000000000004</v>
      </c>
      <c r="AA7">
        <v>68.918000000000006</v>
      </c>
      <c r="AB7">
        <v>62.659799999999997</v>
      </c>
      <c r="AD7">
        <f>A7/22.5177</f>
        <v>2.6454744489890172E-2</v>
      </c>
      <c r="AE7">
        <f>AVERAGE(B7:AB7)</f>
        <v>83.262277777777769</v>
      </c>
    </row>
    <row r="8" spans="1:31" x14ac:dyDescent="0.2">
      <c r="A8">
        <v>0.71479999999999999</v>
      </c>
      <c r="B8">
        <v>62.969000000000001</v>
      </c>
      <c r="C8">
        <v>54.351999999999997</v>
      </c>
      <c r="D8">
        <v>83.027000000000001</v>
      </c>
      <c r="E8">
        <v>138.72800000000001</v>
      </c>
      <c r="F8">
        <v>133.29300000000001</v>
      </c>
      <c r="G8">
        <v>84.415999999999997</v>
      </c>
      <c r="H8">
        <v>97.253</v>
      </c>
      <c r="I8">
        <v>138.22499999999999</v>
      </c>
      <c r="J8">
        <v>92.009</v>
      </c>
      <c r="K8">
        <v>61.2</v>
      </c>
      <c r="L8">
        <v>163.208</v>
      </c>
      <c r="M8">
        <v>85.453999999999994</v>
      </c>
      <c r="N8">
        <v>172.898</v>
      </c>
      <c r="O8">
        <v>83.069000000000003</v>
      </c>
      <c r="P8">
        <v>46.85</v>
      </c>
      <c r="Q8">
        <v>83.58</v>
      </c>
      <c r="R8">
        <v>81.791899999999998</v>
      </c>
      <c r="S8">
        <v>87.260999999999996</v>
      </c>
      <c r="T8">
        <v>76.548000000000002</v>
      </c>
      <c r="U8">
        <v>85.760999999999996</v>
      </c>
      <c r="V8">
        <v>69.399000000000001</v>
      </c>
      <c r="W8">
        <v>75.016000000000005</v>
      </c>
      <c r="X8">
        <v>69.370999999999995</v>
      </c>
      <c r="Y8">
        <v>89.73</v>
      </c>
      <c r="Z8">
        <v>57.869700000000002</v>
      </c>
      <c r="AA8">
        <v>70.042000000000002</v>
      </c>
      <c r="AB8">
        <v>66.583600000000004</v>
      </c>
      <c r="AD8">
        <f>A8/22.5177</f>
        <v>3.1743917007509642E-2</v>
      </c>
      <c r="AE8">
        <f>AVERAGE(B8:AB8)</f>
        <v>89.255711111111111</v>
      </c>
    </row>
    <row r="9" spans="1:31" x14ac:dyDescent="0.2">
      <c r="A9">
        <v>0.83399999999999996</v>
      </c>
      <c r="B9">
        <v>72.534999999999997</v>
      </c>
      <c r="C9">
        <v>63.826999999999998</v>
      </c>
      <c r="D9">
        <v>86.710999999999999</v>
      </c>
      <c r="E9">
        <v>155.95599999999999</v>
      </c>
      <c r="F9">
        <v>142.595</v>
      </c>
      <c r="G9">
        <v>92.114000000000004</v>
      </c>
      <c r="H9">
        <v>102.312</v>
      </c>
      <c r="I9">
        <v>148.26900000000001</v>
      </c>
      <c r="J9">
        <v>99.884</v>
      </c>
      <c r="K9">
        <v>65.480999999999995</v>
      </c>
      <c r="L9">
        <v>151.03200000000001</v>
      </c>
      <c r="M9">
        <v>86.411000000000001</v>
      </c>
      <c r="N9">
        <v>179.07900000000001</v>
      </c>
      <c r="O9">
        <v>94.367000000000004</v>
      </c>
      <c r="P9">
        <v>61.985999999999997</v>
      </c>
      <c r="Q9">
        <v>98.126999999999995</v>
      </c>
      <c r="R9">
        <v>86.201300000000003</v>
      </c>
      <c r="S9">
        <v>90.761899999999997</v>
      </c>
      <c r="T9">
        <v>84.424700000000001</v>
      </c>
      <c r="U9">
        <v>84.751999999999995</v>
      </c>
      <c r="V9">
        <v>73.722999999999999</v>
      </c>
      <c r="W9">
        <v>75.968000000000004</v>
      </c>
      <c r="X9">
        <v>77.11</v>
      </c>
      <c r="Y9">
        <v>91.132999999999996</v>
      </c>
      <c r="Z9">
        <v>58.688800000000001</v>
      </c>
      <c r="AA9">
        <v>71.912999999999997</v>
      </c>
      <c r="AB9">
        <v>75.358099999999993</v>
      </c>
      <c r="AD9">
        <f>A9/22.5177</f>
        <v>3.7037530476025524E-2</v>
      </c>
      <c r="AE9">
        <f>AVERAGE(B9:AB9)</f>
        <v>95.211844444444438</v>
      </c>
    </row>
    <row r="10" spans="1:31" x14ac:dyDescent="0.2">
      <c r="A10">
        <v>0.95309999999999995</v>
      </c>
      <c r="B10">
        <v>80.448999999999998</v>
      </c>
      <c r="C10">
        <v>65.353999999999999</v>
      </c>
      <c r="D10">
        <v>83.459000000000003</v>
      </c>
      <c r="E10">
        <v>159.86099999999999</v>
      </c>
      <c r="F10">
        <v>149.72999999999999</v>
      </c>
      <c r="G10">
        <v>97.548000000000002</v>
      </c>
      <c r="H10">
        <v>111.502</v>
      </c>
      <c r="I10">
        <v>150.06100000000001</v>
      </c>
      <c r="J10">
        <v>112.83499999999999</v>
      </c>
      <c r="K10">
        <v>74.188999999999993</v>
      </c>
      <c r="L10">
        <v>143.41800000000001</v>
      </c>
      <c r="M10">
        <v>96.456000000000003</v>
      </c>
      <c r="N10">
        <v>180.18100000000001</v>
      </c>
      <c r="O10">
        <v>107.504</v>
      </c>
      <c r="P10">
        <v>77.510999999999996</v>
      </c>
      <c r="Q10">
        <v>114.57899999999999</v>
      </c>
      <c r="R10">
        <v>80.534700000000001</v>
      </c>
      <c r="S10">
        <v>92.120699999999999</v>
      </c>
      <c r="T10">
        <v>80.101799999999997</v>
      </c>
      <c r="U10">
        <v>85.361000000000004</v>
      </c>
      <c r="V10">
        <v>86.602000000000004</v>
      </c>
      <c r="W10">
        <v>75.555999999999997</v>
      </c>
      <c r="X10">
        <v>89.968999999999994</v>
      </c>
      <c r="Y10">
        <v>98.147000000000006</v>
      </c>
      <c r="Z10">
        <v>65.3108</v>
      </c>
      <c r="AA10">
        <v>77.078000000000003</v>
      </c>
      <c r="AB10">
        <v>78.673699999999997</v>
      </c>
      <c r="AD10">
        <f>A10/22.5177</f>
        <v>4.2326702993644993E-2</v>
      </c>
      <c r="AE10">
        <f>AVERAGE(B10:AB10)</f>
        <v>100.52191481481479</v>
      </c>
    </row>
    <row r="11" spans="1:31" x14ac:dyDescent="0.2">
      <c r="A11">
        <v>1.0723</v>
      </c>
      <c r="B11">
        <v>83.796000000000006</v>
      </c>
      <c r="C11">
        <v>70.977000000000004</v>
      </c>
      <c r="D11">
        <v>84.287999999999997</v>
      </c>
      <c r="E11">
        <v>159.08000000000001</v>
      </c>
      <c r="F11">
        <v>155.47999999999999</v>
      </c>
      <c r="G11">
        <v>103.706</v>
      </c>
      <c r="H11">
        <v>119.657</v>
      </c>
      <c r="I11">
        <v>151.745</v>
      </c>
      <c r="J11">
        <v>118.32</v>
      </c>
      <c r="K11">
        <v>79.266000000000005</v>
      </c>
      <c r="L11">
        <v>129.761</v>
      </c>
      <c r="M11">
        <v>103.042</v>
      </c>
      <c r="N11">
        <v>176.95599999999999</v>
      </c>
      <c r="O11">
        <v>123.636</v>
      </c>
      <c r="P11">
        <v>91.212999999999994</v>
      </c>
      <c r="Q11">
        <v>126.794</v>
      </c>
      <c r="R11">
        <v>79.535300000000007</v>
      </c>
      <c r="S11">
        <v>95.375900000000001</v>
      </c>
      <c r="T11">
        <v>78.335499999999996</v>
      </c>
      <c r="U11">
        <v>87.706999999999994</v>
      </c>
      <c r="V11">
        <v>96.948999999999998</v>
      </c>
      <c r="W11">
        <v>72.826999999999998</v>
      </c>
      <c r="X11">
        <v>97.739000000000004</v>
      </c>
      <c r="Y11">
        <v>107.202</v>
      </c>
      <c r="Z11">
        <v>69.410399999999996</v>
      </c>
      <c r="AA11">
        <v>81.06</v>
      </c>
      <c r="AB11">
        <v>85.827299999999994</v>
      </c>
      <c r="AD11">
        <f>A11/22.5177</f>
        <v>4.7620316462160875E-2</v>
      </c>
      <c r="AE11">
        <f>AVERAGE(B11:AB11)</f>
        <v>104.80316296296297</v>
      </c>
    </row>
    <row r="12" spans="1:31" x14ac:dyDescent="0.2">
      <c r="A12">
        <v>1.1914</v>
      </c>
      <c r="B12">
        <v>92.734999999999999</v>
      </c>
      <c r="C12">
        <v>81.768000000000001</v>
      </c>
      <c r="D12">
        <v>82.929000000000002</v>
      </c>
      <c r="E12">
        <v>156.57</v>
      </c>
      <c r="F12">
        <v>149.416</v>
      </c>
      <c r="G12">
        <v>110.517</v>
      </c>
      <c r="H12">
        <v>128.49799999999999</v>
      </c>
      <c r="I12">
        <v>157.71299999999999</v>
      </c>
      <c r="J12">
        <v>123.428</v>
      </c>
      <c r="K12">
        <v>90.045000000000002</v>
      </c>
      <c r="L12">
        <v>118.63800000000001</v>
      </c>
      <c r="M12">
        <v>114.319</v>
      </c>
      <c r="N12">
        <v>160.215</v>
      </c>
      <c r="O12">
        <v>120.11199999999999</v>
      </c>
      <c r="P12">
        <v>106.80800000000001</v>
      </c>
      <c r="Q12">
        <v>134.089</v>
      </c>
      <c r="R12">
        <v>76.494900000000001</v>
      </c>
      <c r="S12">
        <v>92.457099999999997</v>
      </c>
      <c r="T12">
        <v>75.387299999999996</v>
      </c>
      <c r="U12">
        <v>92.980999999999995</v>
      </c>
      <c r="V12">
        <v>100.875</v>
      </c>
      <c r="W12">
        <v>70.856999999999999</v>
      </c>
      <c r="X12">
        <v>101.01600000000001</v>
      </c>
      <c r="Y12">
        <v>105.565</v>
      </c>
      <c r="Z12">
        <v>70.3018</v>
      </c>
      <c r="AA12">
        <v>86.438999999999993</v>
      </c>
      <c r="AB12">
        <v>86.479399999999998</v>
      </c>
      <c r="AD12">
        <f>A12/22.5177</f>
        <v>5.2909488979780345E-2</v>
      </c>
      <c r="AE12">
        <f>AVERAGE(B12:AB12)</f>
        <v>106.91309259259259</v>
      </c>
    </row>
    <row r="13" spans="1:31" x14ac:dyDescent="0.2">
      <c r="A13">
        <v>1.3106</v>
      </c>
      <c r="B13">
        <v>100.893</v>
      </c>
      <c r="C13">
        <v>85.796000000000006</v>
      </c>
      <c r="D13">
        <v>82.474000000000004</v>
      </c>
      <c r="E13">
        <v>152.786</v>
      </c>
      <c r="F13">
        <v>145.91399999999999</v>
      </c>
      <c r="G13">
        <v>116.98699999999999</v>
      </c>
      <c r="H13">
        <v>137.26499999999999</v>
      </c>
      <c r="I13">
        <v>154.946</v>
      </c>
      <c r="J13">
        <v>129.18799999999999</v>
      </c>
      <c r="K13">
        <v>99.77</v>
      </c>
      <c r="L13">
        <v>110.721</v>
      </c>
      <c r="M13">
        <v>121.568</v>
      </c>
      <c r="N13">
        <v>146.82599999999999</v>
      </c>
      <c r="O13">
        <v>118.227</v>
      </c>
      <c r="P13">
        <v>122.873</v>
      </c>
      <c r="Q13">
        <v>135.09399999999999</v>
      </c>
      <c r="R13">
        <v>77.537700000000001</v>
      </c>
      <c r="S13">
        <v>89.534400000000005</v>
      </c>
      <c r="T13">
        <v>74.9392</v>
      </c>
      <c r="U13">
        <v>91.417000000000002</v>
      </c>
      <c r="V13">
        <v>110.922</v>
      </c>
      <c r="W13">
        <v>73.635999999999996</v>
      </c>
      <c r="X13">
        <v>110.748</v>
      </c>
      <c r="Y13">
        <v>100.819</v>
      </c>
      <c r="Z13">
        <v>70.650499999999994</v>
      </c>
      <c r="AA13">
        <v>84.856999999999999</v>
      </c>
      <c r="AB13">
        <v>90.181799999999996</v>
      </c>
      <c r="AD13">
        <f>A13/22.5177</f>
        <v>5.8203102448296226E-2</v>
      </c>
      <c r="AE13">
        <f>AVERAGE(B13:AB13)</f>
        <v>108.76187407407407</v>
      </c>
    </row>
    <row r="14" spans="1:31" x14ac:dyDescent="0.2">
      <c r="A14">
        <v>1.4297</v>
      </c>
      <c r="B14">
        <v>99.436000000000007</v>
      </c>
      <c r="C14">
        <v>93.822000000000003</v>
      </c>
      <c r="D14">
        <v>87.156999999999996</v>
      </c>
      <c r="E14">
        <v>135.21600000000001</v>
      </c>
      <c r="F14">
        <v>145.79</v>
      </c>
      <c r="G14">
        <v>121.96599999999999</v>
      </c>
      <c r="H14">
        <v>138.477</v>
      </c>
      <c r="I14">
        <v>149.89400000000001</v>
      </c>
      <c r="J14">
        <v>132.041</v>
      </c>
      <c r="K14">
        <v>110.545</v>
      </c>
      <c r="L14">
        <v>95.356999999999999</v>
      </c>
      <c r="M14">
        <v>130.226</v>
      </c>
      <c r="N14">
        <v>137.21199999999999</v>
      </c>
      <c r="O14">
        <v>116.16800000000001</v>
      </c>
      <c r="P14">
        <v>123.09699999999999</v>
      </c>
      <c r="Q14">
        <v>124.88500000000001</v>
      </c>
      <c r="R14">
        <v>74.783799999999999</v>
      </c>
      <c r="S14">
        <v>90.220500000000001</v>
      </c>
      <c r="T14">
        <v>73.433700000000002</v>
      </c>
      <c r="U14">
        <v>93.555000000000007</v>
      </c>
      <c r="V14">
        <v>118.68899999999999</v>
      </c>
      <c r="W14">
        <v>73.015000000000001</v>
      </c>
      <c r="X14">
        <v>116.649</v>
      </c>
      <c r="Y14">
        <v>101.663</v>
      </c>
      <c r="Z14">
        <v>67.038799999999995</v>
      </c>
      <c r="AA14">
        <v>87.623999999999995</v>
      </c>
      <c r="AB14">
        <v>88.752799999999993</v>
      </c>
      <c r="AD14">
        <f>A14/22.5177</f>
        <v>6.3492274965915696E-2</v>
      </c>
      <c r="AE14">
        <f>AVERAGE(B14:AB14)</f>
        <v>108.39679999999998</v>
      </c>
    </row>
    <row r="15" spans="1:31" x14ac:dyDescent="0.2">
      <c r="A15">
        <v>1.5488</v>
      </c>
      <c r="B15">
        <v>105.989</v>
      </c>
      <c r="C15">
        <v>100.386</v>
      </c>
      <c r="D15">
        <v>89.977000000000004</v>
      </c>
      <c r="E15">
        <v>120.836</v>
      </c>
      <c r="F15">
        <v>137.21199999999999</v>
      </c>
      <c r="G15">
        <v>131.637</v>
      </c>
      <c r="H15">
        <v>143.62100000000001</v>
      </c>
      <c r="I15">
        <v>140.34800000000001</v>
      </c>
      <c r="J15">
        <v>133.25800000000001</v>
      </c>
      <c r="K15">
        <v>119.47799999999999</v>
      </c>
      <c r="L15">
        <v>85.512</v>
      </c>
      <c r="M15">
        <v>136.49</v>
      </c>
      <c r="N15">
        <v>114.151</v>
      </c>
      <c r="O15">
        <v>109.599</v>
      </c>
      <c r="P15">
        <v>121.129</v>
      </c>
      <c r="Q15">
        <v>114.834</v>
      </c>
      <c r="R15">
        <v>76.326300000000003</v>
      </c>
      <c r="S15">
        <v>85.750399999999999</v>
      </c>
      <c r="T15">
        <v>74.073400000000007</v>
      </c>
      <c r="U15">
        <v>87.71</v>
      </c>
      <c r="V15">
        <v>127.902</v>
      </c>
      <c r="W15">
        <v>71.975999999999999</v>
      </c>
      <c r="X15">
        <v>118.71</v>
      </c>
      <c r="Y15">
        <v>97.481999999999999</v>
      </c>
      <c r="Z15">
        <v>69.5745</v>
      </c>
      <c r="AA15">
        <v>94.361999999999995</v>
      </c>
      <c r="AB15">
        <v>84.177599999999998</v>
      </c>
      <c r="AD15">
        <f>A15/22.5177</f>
        <v>6.8781447483535166E-2</v>
      </c>
      <c r="AE15">
        <f>AVERAGE(B15:AB15)</f>
        <v>107.1296740740741</v>
      </c>
    </row>
    <row r="16" spans="1:31" x14ac:dyDescent="0.2">
      <c r="A16">
        <v>1.6679999999999999</v>
      </c>
      <c r="B16">
        <v>115.504</v>
      </c>
      <c r="C16">
        <v>103.842</v>
      </c>
      <c r="D16">
        <v>96.706000000000003</v>
      </c>
      <c r="E16">
        <v>97.492000000000004</v>
      </c>
      <c r="F16">
        <v>132.607</v>
      </c>
      <c r="G16">
        <v>130.96899999999999</v>
      </c>
      <c r="H16">
        <v>145.15100000000001</v>
      </c>
      <c r="I16">
        <v>129.02199999999999</v>
      </c>
      <c r="J16">
        <v>129.47300000000001</v>
      </c>
      <c r="K16">
        <v>126.968</v>
      </c>
      <c r="L16">
        <v>75.844999999999999</v>
      </c>
      <c r="M16">
        <v>148.74700000000001</v>
      </c>
      <c r="N16">
        <v>100.042</v>
      </c>
      <c r="O16">
        <v>95.191999999999993</v>
      </c>
      <c r="P16">
        <v>119.777</v>
      </c>
      <c r="Q16">
        <v>95.771000000000001</v>
      </c>
      <c r="R16">
        <v>79.007900000000006</v>
      </c>
      <c r="S16">
        <v>84.822000000000003</v>
      </c>
      <c r="T16">
        <v>70.537400000000005</v>
      </c>
      <c r="U16">
        <v>85.373000000000005</v>
      </c>
      <c r="V16">
        <v>136.01499999999999</v>
      </c>
      <c r="W16">
        <v>68.977999999999994</v>
      </c>
      <c r="X16">
        <v>123.533</v>
      </c>
      <c r="Y16">
        <v>92.808000000000007</v>
      </c>
      <c r="Z16">
        <v>67.221000000000004</v>
      </c>
      <c r="AA16">
        <v>96.974000000000004</v>
      </c>
      <c r="AB16">
        <v>82.315399999999997</v>
      </c>
      <c r="AD16">
        <f>A16/22.5177</f>
        <v>7.4075060952051047E-2</v>
      </c>
      <c r="AE16">
        <f>AVERAGE(B16:AB16)</f>
        <v>104.84047037037038</v>
      </c>
    </row>
    <row r="17" spans="1:31" x14ac:dyDescent="0.2">
      <c r="A17">
        <v>1.7870999999999999</v>
      </c>
      <c r="B17">
        <v>113.023</v>
      </c>
      <c r="C17">
        <v>115.458</v>
      </c>
      <c r="D17">
        <v>99.046000000000006</v>
      </c>
      <c r="E17">
        <v>84.447999999999993</v>
      </c>
      <c r="F17">
        <v>127.764</v>
      </c>
      <c r="G17">
        <v>133.24799999999999</v>
      </c>
      <c r="H17">
        <v>147.69</v>
      </c>
      <c r="I17">
        <v>116.04600000000001</v>
      </c>
      <c r="J17">
        <v>124.517</v>
      </c>
      <c r="K17">
        <v>134.334</v>
      </c>
      <c r="L17">
        <v>66.263000000000005</v>
      </c>
      <c r="M17">
        <v>160.15899999999999</v>
      </c>
      <c r="N17">
        <v>92.706000000000003</v>
      </c>
      <c r="O17">
        <v>90.248000000000005</v>
      </c>
      <c r="P17">
        <v>113.684</v>
      </c>
      <c r="Q17">
        <v>78.122</v>
      </c>
      <c r="R17">
        <v>76.456599999999995</v>
      </c>
      <c r="S17">
        <v>85.827399999999997</v>
      </c>
      <c r="T17">
        <v>65.710400000000007</v>
      </c>
      <c r="U17">
        <v>82.564999999999998</v>
      </c>
      <c r="V17">
        <v>127.67400000000001</v>
      </c>
      <c r="W17">
        <v>69.632999999999996</v>
      </c>
      <c r="X17">
        <v>121.699</v>
      </c>
      <c r="Y17">
        <v>92.745999999999995</v>
      </c>
      <c r="Z17">
        <v>68.860299999999995</v>
      </c>
      <c r="AA17">
        <v>103.675</v>
      </c>
      <c r="AB17">
        <v>75.654499999999999</v>
      </c>
      <c r="AD17">
        <f>A17/22.5177</f>
        <v>7.9364233469670517E-2</v>
      </c>
      <c r="AE17">
        <f>AVERAGE(B17:AB17)</f>
        <v>102.49100740740741</v>
      </c>
    </row>
    <row r="18" spans="1:31" x14ac:dyDescent="0.2">
      <c r="A18">
        <v>1.9063000000000001</v>
      </c>
      <c r="B18">
        <v>109.78</v>
      </c>
      <c r="C18">
        <v>115.44499999999999</v>
      </c>
      <c r="D18">
        <v>104.93</v>
      </c>
      <c r="E18">
        <v>74.92</v>
      </c>
      <c r="F18">
        <v>113.63500000000001</v>
      </c>
      <c r="G18">
        <v>130.226</v>
      </c>
      <c r="H18">
        <v>145.83000000000001</v>
      </c>
      <c r="I18">
        <v>106.621</v>
      </c>
      <c r="J18">
        <v>117.117</v>
      </c>
      <c r="K18">
        <v>141.02099999999999</v>
      </c>
      <c r="L18">
        <v>65.182000000000002</v>
      </c>
      <c r="M18">
        <v>162.79</v>
      </c>
      <c r="N18">
        <v>78.606999999999999</v>
      </c>
      <c r="O18">
        <v>74.662000000000006</v>
      </c>
      <c r="P18">
        <v>108.246</v>
      </c>
      <c r="Q18">
        <v>69.793999999999997</v>
      </c>
      <c r="R18">
        <v>76.212699999999998</v>
      </c>
      <c r="S18">
        <v>86.934700000000007</v>
      </c>
      <c r="T18">
        <v>66.340299999999999</v>
      </c>
      <c r="U18">
        <v>73.881</v>
      </c>
      <c r="V18">
        <v>129.04400000000001</v>
      </c>
      <c r="W18">
        <v>74.986000000000004</v>
      </c>
      <c r="X18">
        <v>122.367</v>
      </c>
      <c r="Y18">
        <v>92.516000000000005</v>
      </c>
      <c r="Z18">
        <v>65.412199999999999</v>
      </c>
      <c r="AA18">
        <v>92.218000000000004</v>
      </c>
      <c r="AB18">
        <v>75.6828</v>
      </c>
      <c r="AD18">
        <f>A18/22.5177</f>
        <v>8.4657846938186398E-2</v>
      </c>
      <c r="AE18">
        <f>AVERAGE(B18:AB18)</f>
        <v>99.051877777777804</v>
      </c>
    </row>
    <row r="19" spans="1:31" x14ac:dyDescent="0.2">
      <c r="A19">
        <v>2.0253999999999999</v>
      </c>
      <c r="B19">
        <v>99.64</v>
      </c>
      <c r="C19">
        <v>117.288</v>
      </c>
      <c r="D19">
        <v>116.541</v>
      </c>
      <c r="E19">
        <v>65.745999999999995</v>
      </c>
      <c r="F19">
        <v>105.523</v>
      </c>
      <c r="G19">
        <v>120.255</v>
      </c>
      <c r="H19">
        <v>145.90299999999999</v>
      </c>
      <c r="I19">
        <v>92.281000000000006</v>
      </c>
      <c r="J19">
        <v>113.474</v>
      </c>
      <c r="K19">
        <v>137.84800000000001</v>
      </c>
      <c r="L19">
        <v>58.685000000000002</v>
      </c>
      <c r="M19">
        <v>162.16499999999999</v>
      </c>
      <c r="N19">
        <v>69.135000000000005</v>
      </c>
      <c r="O19">
        <v>61.670999999999999</v>
      </c>
      <c r="P19">
        <v>97.364999999999995</v>
      </c>
      <c r="Q19">
        <v>63.552</v>
      </c>
      <c r="R19">
        <v>75.861900000000006</v>
      </c>
      <c r="S19">
        <v>82.379199999999997</v>
      </c>
      <c r="T19">
        <v>61.815300000000001</v>
      </c>
      <c r="U19">
        <v>75.334000000000003</v>
      </c>
      <c r="V19">
        <v>128.23400000000001</v>
      </c>
      <c r="W19">
        <v>75.718999999999994</v>
      </c>
      <c r="X19">
        <v>117.46299999999999</v>
      </c>
      <c r="Y19">
        <v>94.62</v>
      </c>
      <c r="Z19">
        <v>61.264000000000003</v>
      </c>
      <c r="AA19">
        <v>93.564999999999998</v>
      </c>
      <c r="AB19">
        <v>67.712500000000006</v>
      </c>
      <c r="AD19">
        <f>A19/22.5177</f>
        <v>8.9947019455805868E-2</v>
      </c>
      <c r="AE19">
        <f>AVERAGE(B19:AB19)</f>
        <v>94.853329629629656</v>
      </c>
    </row>
    <row r="20" spans="1:31" x14ac:dyDescent="0.2">
      <c r="A20">
        <v>2.1444999999999999</v>
      </c>
      <c r="B20">
        <v>89.173000000000002</v>
      </c>
      <c r="C20">
        <v>118.179</v>
      </c>
      <c r="D20">
        <v>121.241</v>
      </c>
      <c r="E20">
        <v>55.973999999999997</v>
      </c>
      <c r="F20">
        <v>93.64</v>
      </c>
      <c r="G20">
        <v>109.21</v>
      </c>
      <c r="H20">
        <v>143.26900000000001</v>
      </c>
      <c r="I20">
        <v>86.215999999999994</v>
      </c>
      <c r="J20">
        <v>109.774</v>
      </c>
      <c r="K20">
        <v>133.81100000000001</v>
      </c>
      <c r="L20">
        <v>51.201999999999998</v>
      </c>
      <c r="M20">
        <v>152.48500000000001</v>
      </c>
      <c r="N20">
        <v>62.945</v>
      </c>
      <c r="O20">
        <v>57.433</v>
      </c>
      <c r="P20">
        <v>88.353999999999999</v>
      </c>
      <c r="Q20">
        <v>54.383000000000003</v>
      </c>
      <c r="R20">
        <v>76.246099999999998</v>
      </c>
      <c r="S20">
        <v>81.970799999999997</v>
      </c>
      <c r="T20">
        <v>64.278800000000004</v>
      </c>
      <c r="U20">
        <v>72.076999999999998</v>
      </c>
      <c r="V20">
        <v>124.193</v>
      </c>
      <c r="W20">
        <v>79.087000000000003</v>
      </c>
      <c r="X20">
        <v>117.104</v>
      </c>
      <c r="Y20">
        <v>84.426000000000002</v>
      </c>
      <c r="Z20">
        <v>61.992600000000003</v>
      </c>
      <c r="AA20">
        <v>86.441000000000003</v>
      </c>
      <c r="AB20">
        <v>56.1205</v>
      </c>
      <c r="AD20">
        <f>A20/22.5177</f>
        <v>9.5236191973425338E-2</v>
      </c>
      <c r="AE20">
        <f>AVERAGE(B20:AB20)</f>
        <v>90.045399999999987</v>
      </c>
    </row>
    <row r="21" spans="1:31" x14ac:dyDescent="0.2">
      <c r="A21">
        <v>2.2637</v>
      </c>
      <c r="B21">
        <v>79.823999999999998</v>
      </c>
      <c r="C21">
        <v>122.733</v>
      </c>
      <c r="D21">
        <v>127.90600000000001</v>
      </c>
      <c r="E21">
        <v>54.622999999999998</v>
      </c>
      <c r="F21">
        <v>81.516000000000005</v>
      </c>
      <c r="G21">
        <v>105.494</v>
      </c>
      <c r="H21">
        <v>135.40799999999999</v>
      </c>
      <c r="I21">
        <v>79.471999999999994</v>
      </c>
      <c r="J21">
        <v>104.459</v>
      </c>
      <c r="K21">
        <v>114.732</v>
      </c>
      <c r="L21">
        <v>44.820999999999998</v>
      </c>
      <c r="M21">
        <v>142.37899999999999</v>
      </c>
      <c r="N21">
        <v>55.5</v>
      </c>
      <c r="O21">
        <v>52.898000000000003</v>
      </c>
      <c r="P21">
        <v>74.236000000000004</v>
      </c>
      <c r="Q21">
        <v>48.292000000000002</v>
      </c>
      <c r="R21">
        <v>77.755399999999995</v>
      </c>
      <c r="S21">
        <v>73.625299999999996</v>
      </c>
      <c r="T21">
        <v>63.647100000000002</v>
      </c>
      <c r="U21">
        <v>65.165999999999997</v>
      </c>
      <c r="V21">
        <v>115.65600000000001</v>
      </c>
      <c r="W21">
        <v>86.718999999999994</v>
      </c>
      <c r="X21">
        <v>113.563</v>
      </c>
      <c r="Y21">
        <v>88.308000000000007</v>
      </c>
      <c r="Z21">
        <v>60.427199999999999</v>
      </c>
      <c r="AA21">
        <v>79.602000000000004</v>
      </c>
      <c r="AB21">
        <v>46.755499999999998</v>
      </c>
      <c r="AD21">
        <f>A21/22.5177</f>
        <v>0.10052980544194122</v>
      </c>
      <c r="AE21">
        <f>AVERAGE(B21:AB21)</f>
        <v>85.019166666666663</v>
      </c>
    </row>
    <row r="22" spans="1:31" x14ac:dyDescent="0.2">
      <c r="A22">
        <v>2.3828</v>
      </c>
      <c r="B22">
        <v>76.335999999999999</v>
      </c>
      <c r="C22">
        <v>116.86199999999999</v>
      </c>
      <c r="D22">
        <v>134.53</v>
      </c>
      <c r="E22">
        <v>47.228000000000002</v>
      </c>
      <c r="F22">
        <v>78.650999999999996</v>
      </c>
      <c r="G22">
        <v>105.28100000000001</v>
      </c>
      <c r="H22">
        <v>131.09</v>
      </c>
      <c r="I22">
        <v>69.61</v>
      </c>
      <c r="J22">
        <v>98.194000000000003</v>
      </c>
      <c r="K22">
        <v>94.542000000000002</v>
      </c>
      <c r="L22">
        <v>41.218000000000004</v>
      </c>
      <c r="M22">
        <v>114.715</v>
      </c>
      <c r="N22">
        <v>49.738999999999997</v>
      </c>
      <c r="O22">
        <v>44.03</v>
      </c>
      <c r="P22">
        <v>65.933999999999997</v>
      </c>
      <c r="Q22">
        <v>45.71</v>
      </c>
      <c r="R22">
        <v>77.623900000000006</v>
      </c>
      <c r="S22">
        <v>69.3202</v>
      </c>
      <c r="T22">
        <v>61.604399999999998</v>
      </c>
      <c r="U22">
        <v>67.039000000000001</v>
      </c>
      <c r="V22">
        <v>117.88</v>
      </c>
      <c r="W22">
        <v>92.725999999999999</v>
      </c>
      <c r="X22">
        <v>105.386</v>
      </c>
      <c r="Y22">
        <v>84.23</v>
      </c>
      <c r="Z22">
        <v>62.2134</v>
      </c>
      <c r="AA22">
        <v>68.397999999999996</v>
      </c>
      <c r="AB22">
        <v>34.5184</v>
      </c>
      <c r="AD22">
        <f>A22/22.5177</f>
        <v>0.10581897795956069</v>
      </c>
      <c r="AE22">
        <f>AVERAGE(B22:AB22)</f>
        <v>79.800344444444448</v>
      </c>
    </row>
    <row r="23" spans="1:31" x14ac:dyDescent="0.2">
      <c r="A23">
        <v>2.5019999999999998</v>
      </c>
      <c r="B23">
        <v>75.320999999999998</v>
      </c>
      <c r="C23">
        <v>117.864</v>
      </c>
      <c r="D23">
        <v>131.071</v>
      </c>
      <c r="E23">
        <v>50.518000000000001</v>
      </c>
      <c r="F23">
        <v>71.927000000000007</v>
      </c>
      <c r="G23">
        <v>99.495000000000005</v>
      </c>
      <c r="H23">
        <v>121.03</v>
      </c>
      <c r="I23">
        <v>61.627000000000002</v>
      </c>
      <c r="J23">
        <v>87.867999999999995</v>
      </c>
      <c r="K23">
        <v>70.004999999999995</v>
      </c>
      <c r="L23">
        <v>37.539000000000001</v>
      </c>
      <c r="M23">
        <v>93.13</v>
      </c>
      <c r="N23">
        <v>42.877000000000002</v>
      </c>
      <c r="O23">
        <v>37.320999999999998</v>
      </c>
      <c r="P23">
        <v>53.655000000000001</v>
      </c>
      <c r="Q23">
        <v>39.326000000000001</v>
      </c>
      <c r="R23">
        <v>75.025999999999996</v>
      </c>
      <c r="S23">
        <v>67.750399999999999</v>
      </c>
      <c r="T23">
        <v>63.191800000000001</v>
      </c>
      <c r="U23">
        <v>62.411000000000001</v>
      </c>
      <c r="V23">
        <v>112.221</v>
      </c>
      <c r="W23">
        <v>94.272999999999996</v>
      </c>
      <c r="X23">
        <v>107.932</v>
      </c>
      <c r="Y23">
        <v>82.837999999999994</v>
      </c>
      <c r="Z23">
        <v>63.021500000000003</v>
      </c>
      <c r="AA23">
        <v>58.052</v>
      </c>
      <c r="AB23">
        <v>26.366800000000001</v>
      </c>
      <c r="AD23">
        <f>A23/22.5177</f>
        <v>0.11111259142807656</v>
      </c>
      <c r="AE23">
        <f>AVERAGE(B23:AB23)</f>
        <v>74.209537037037023</v>
      </c>
    </row>
    <row r="24" spans="1:31" x14ac:dyDescent="0.2">
      <c r="A24">
        <v>2.6211000000000002</v>
      </c>
      <c r="B24">
        <v>72.992999999999995</v>
      </c>
      <c r="C24">
        <v>115.93</v>
      </c>
      <c r="D24">
        <v>129.273</v>
      </c>
      <c r="E24">
        <v>46.887999999999998</v>
      </c>
      <c r="F24">
        <v>65.123000000000005</v>
      </c>
      <c r="G24">
        <v>97.054000000000002</v>
      </c>
      <c r="H24">
        <v>115.372</v>
      </c>
      <c r="I24">
        <v>61.820999999999998</v>
      </c>
      <c r="J24">
        <v>83.569000000000003</v>
      </c>
      <c r="K24">
        <v>50.051000000000002</v>
      </c>
      <c r="L24">
        <v>36.838999999999999</v>
      </c>
      <c r="M24">
        <v>73.382000000000005</v>
      </c>
      <c r="N24">
        <v>39.884</v>
      </c>
      <c r="O24">
        <v>35.776000000000003</v>
      </c>
      <c r="P24">
        <v>48.526000000000003</v>
      </c>
      <c r="Q24">
        <v>35.255000000000003</v>
      </c>
      <c r="R24">
        <v>70.319900000000004</v>
      </c>
      <c r="S24">
        <v>61.762</v>
      </c>
      <c r="T24">
        <v>63.089700000000001</v>
      </c>
      <c r="U24">
        <v>56.88</v>
      </c>
      <c r="V24">
        <v>107.458</v>
      </c>
      <c r="W24">
        <v>99.679000000000002</v>
      </c>
      <c r="X24">
        <v>108.14700000000001</v>
      </c>
      <c r="Y24">
        <v>78.149000000000001</v>
      </c>
      <c r="Z24">
        <v>59.6342</v>
      </c>
      <c r="AA24">
        <v>46.996000000000002</v>
      </c>
      <c r="AB24">
        <v>19.245200000000001</v>
      </c>
      <c r="AD24">
        <f>A24/22.5177</f>
        <v>0.11640176394569605</v>
      </c>
      <c r="AE24">
        <f>AVERAGE(B24:AB24)</f>
        <v>69.59614814814816</v>
      </c>
    </row>
    <row r="25" spans="1:31" x14ac:dyDescent="0.2">
      <c r="A25">
        <v>2.7402000000000002</v>
      </c>
      <c r="B25">
        <v>73.41</v>
      </c>
      <c r="C25">
        <v>114.465</v>
      </c>
      <c r="D25">
        <v>115.706</v>
      </c>
      <c r="E25">
        <v>43.058</v>
      </c>
      <c r="F25">
        <v>61.557000000000002</v>
      </c>
      <c r="G25">
        <v>96.682000000000002</v>
      </c>
      <c r="H25">
        <v>103.611</v>
      </c>
      <c r="I25">
        <v>56.780999999999999</v>
      </c>
      <c r="J25">
        <v>69.870999999999995</v>
      </c>
      <c r="K25">
        <v>39.756</v>
      </c>
      <c r="L25">
        <v>34.734000000000002</v>
      </c>
      <c r="M25">
        <v>55.32</v>
      </c>
      <c r="N25">
        <v>39.741</v>
      </c>
      <c r="O25">
        <v>32.914000000000001</v>
      </c>
      <c r="P25">
        <v>42.968000000000004</v>
      </c>
      <c r="Q25">
        <v>29.998999999999999</v>
      </c>
      <c r="R25">
        <v>70.965800000000002</v>
      </c>
      <c r="S25">
        <v>57.675600000000003</v>
      </c>
      <c r="T25">
        <v>60.733699999999999</v>
      </c>
      <c r="U25">
        <v>57.914000000000001</v>
      </c>
      <c r="V25">
        <v>103.107</v>
      </c>
      <c r="W25">
        <v>101.837</v>
      </c>
      <c r="X25">
        <v>101.21899999999999</v>
      </c>
      <c r="Y25">
        <v>77.385000000000005</v>
      </c>
      <c r="Z25">
        <v>59.204300000000003</v>
      </c>
      <c r="AA25">
        <v>42.478000000000002</v>
      </c>
      <c r="AB25">
        <v>16.116700000000002</v>
      </c>
      <c r="AD25">
        <f>A25/22.5177</f>
        <v>0.12169093646331552</v>
      </c>
      <c r="AE25">
        <f>AVERAGE(B25:AB25)</f>
        <v>65.155892592592608</v>
      </c>
    </row>
    <row r="26" spans="1:31" x14ac:dyDescent="0.2">
      <c r="A26">
        <v>2.8593999999999999</v>
      </c>
      <c r="B26">
        <v>71.840999999999994</v>
      </c>
      <c r="C26">
        <v>111.70699999999999</v>
      </c>
      <c r="D26">
        <v>97.132000000000005</v>
      </c>
      <c r="E26">
        <v>43.57</v>
      </c>
      <c r="F26">
        <v>64.394999999999996</v>
      </c>
      <c r="G26">
        <v>100.18300000000001</v>
      </c>
      <c r="H26">
        <v>92.665999999999997</v>
      </c>
      <c r="I26">
        <v>50.122</v>
      </c>
      <c r="J26">
        <v>63.151000000000003</v>
      </c>
      <c r="K26">
        <v>33.183999999999997</v>
      </c>
      <c r="L26">
        <v>33.045999999999999</v>
      </c>
      <c r="M26">
        <v>37.613</v>
      </c>
      <c r="N26">
        <v>36.252000000000002</v>
      </c>
      <c r="O26">
        <v>27.109000000000002</v>
      </c>
      <c r="P26">
        <v>40.643000000000001</v>
      </c>
      <c r="Q26">
        <v>29.109000000000002</v>
      </c>
      <c r="R26">
        <v>71.270899999999997</v>
      </c>
      <c r="S26">
        <v>60.606099999999998</v>
      </c>
      <c r="T26">
        <v>55.061599999999999</v>
      </c>
      <c r="U26">
        <v>52.304000000000002</v>
      </c>
      <c r="V26">
        <v>101.934</v>
      </c>
      <c r="W26">
        <v>107.95399999999999</v>
      </c>
      <c r="X26">
        <v>95.405000000000001</v>
      </c>
      <c r="Y26">
        <v>71.962999999999994</v>
      </c>
      <c r="Z26">
        <v>59.692100000000003</v>
      </c>
      <c r="AA26">
        <v>38.935000000000002</v>
      </c>
      <c r="AB26">
        <v>14.675000000000001</v>
      </c>
      <c r="AD26">
        <f>A26/22.5177</f>
        <v>0.12698454993183139</v>
      </c>
      <c r="AE26">
        <f>AVERAGE(B26:AB26)</f>
        <v>61.537914814814805</v>
      </c>
    </row>
    <row r="27" spans="1:31" x14ac:dyDescent="0.2">
      <c r="A27">
        <v>2.9784999999999999</v>
      </c>
      <c r="B27">
        <v>74.659000000000006</v>
      </c>
      <c r="C27">
        <v>105.256</v>
      </c>
      <c r="D27">
        <v>78.100999999999999</v>
      </c>
      <c r="E27">
        <v>38.508000000000003</v>
      </c>
      <c r="F27">
        <v>62.646999999999998</v>
      </c>
      <c r="G27">
        <v>102.596</v>
      </c>
      <c r="H27">
        <v>83.554000000000002</v>
      </c>
      <c r="I27">
        <v>48.731999999999999</v>
      </c>
      <c r="J27">
        <v>63.576999999999998</v>
      </c>
      <c r="K27">
        <v>29.452999999999999</v>
      </c>
      <c r="L27">
        <v>31.87</v>
      </c>
      <c r="M27">
        <v>31.699000000000002</v>
      </c>
      <c r="N27">
        <v>34.665999999999997</v>
      </c>
      <c r="O27">
        <v>24.797999999999998</v>
      </c>
      <c r="P27">
        <v>34.930999999999997</v>
      </c>
      <c r="Q27">
        <v>25.789000000000001</v>
      </c>
      <c r="R27">
        <v>66.809700000000007</v>
      </c>
      <c r="S27">
        <v>55.246299999999998</v>
      </c>
      <c r="T27">
        <v>47.963299999999997</v>
      </c>
      <c r="U27">
        <v>46.878</v>
      </c>
      <c r="V27">
        <v>98.628</v>
      </c>
      <c r="W27">
        <v>113.265</v>
      </c>
      <c r="X27">
        <v>88.7</v>
      </c>
      <c r="Y27">
        <v>69.67</v>
      </c>
      <c r="Z27">
        <v>59.8643</v>
      </c>
      <c r="AA27">
        <v>38.505000000000003</v>
      </c>
      <c r="AB27">
        <v>13.8835</v>
      </c>
      <c r="AD27">
        <f>A27/22.5177</f>
        <v>0.13227372244945088</v>
      </c>
      <c r="AE27">
        <f>AVERAGE(B27:AB27)</f>
        <v>58.157374074074077</v>
      </c>
    </row>
    <row r="28" spans="1:31" x14ac:dyDescent="0.2">
      <c r="A28">
        <v>3.0977000000000001</v>
      </c>
      <c r="B28">
        <v>72.953999999999994</v>
      </c>
      <c r="C28">
        <v>110.089</v>
      </c>
      <c r="D28">
        <v>57.802</v>
      </c>
      <c r="E28">
        <v>38.997999999999998</v>
      </c>
      <c r="F28">
        <v>62.027000000000001</v>
      </c>
      <c r="G28">
        <v>98.382000000000005</v>
      </c>
      <c r="H28">
        <v>74.471999999999994</v>
      </c>
      <c r="I28">
        <v>45.966000000000001</v>
      </c>
      <c r="J28">
        <v>63.65</v>
      </c>
      <c r="K28">
        <v>29.666</v>
      </c>
      <c r="L28">
        <v>30.939</v>
      </c>
      <c r="M28">
        <v>26.550999999999998</v>
      </c>
      <c r="N28">
        <v>31.047000000000001</v>
      </c>
      <c r="O28">
        <v>20.018000000000001</v>
      </c>
      <c r="P28">
        <v>32.555</v>
      </c>
      <c r="Q28">
        <v>24.85</v>
      </c>
      <c r="R28">
        <v>62.432299999999998</v>
      </c>
      <c r="S28">
        <v>48.677599999999998</v>
      </c>
      <c r="T28">
        <v>41.592799999999997</v>
      </c>
      <c r="U28">
        <v>41.633000000000003</v>
      </c>
      <c r="V28">
        <v>99.396000000000001</v>
      </c>
      <c r="W28">
        <v>122.071</v>
      </c>
      <c r="X28">
        <v>81.617000000000004</v>
      </c>
      <c r="Y28">
        <v>64.525999999999996</v>
      </c>
      <c r="Z28">
        <v>58.1</v>
      </c>
      <c r="AA28">
        <v>40.479999999999997</v>
      </c>
      <c r="AB28">
        <v>11.067600000000001</v>
      </c>
      <c r="AD28">
        <f>A28/22.5177</f>
        <v>0.13756733591796674</v>
      </c>
      <c r="AE28">
        <f>AVERAGE(B28:AB28)</f>
        <v>55.242937037037045</v>
      </c>
    </row>
    <row r="29" spans="1:31" x14ac:dyDescent="0.2">
      <c r="A29">
        <v>3.2168000000000001</v>
      </c>
      <c r="B29">
        <v>72.489999999999995</v>
      </c>
      <c r="C29">
        <v>107.416</v>
      </c>
      <c r="D29">
        <v>46.819000000000003</v>
      </c>
      <c r="E29">
        <v>34.984999999999999</v>
      </c>
      <c r="F29">
        <v>58.176000000000002</v>
      </c>
      <c r="G29">
        <v>95.597999999999999</v>
      </c>
      <c r="H29">
        <v>63.515999999999998</v>
      </c>
      <c r="I29">
        <v>42.497999999999998</v>
      </c>
      <c r="J29">
        <v>60.225999999999999</v>
      </c>
      <c r="K29">
        <v>27.024999999999999</v>
      </c>
      <c r="L29">
        <v>30.524000000000001</v>
      </c>
      <c r="M29">
        <v>24.489000000000001</v>
      </c>
      <c r="N29">
        <v>30.478999999999999</v>
      </c>
      <c r="O29">
        <v>19.18</v>
      </c>
      <c r="P29">
        <v>27.756</v>
      </c>
      <c r="Q29">
        <v>22.931999999999999</v>
      </c>
      <c r="R29">
        <v>58.124899999999997</v>
      </c>
      <c r="S29">
        <v>44.649900000000002</v>
      </c>
      <c r="T29">
        <v>36.677199999999999</v>
      </c>
      <c r="U29">
        <v>36.127000000000002</v>
      </c>
      <c r="V29">
        <v>97.128</v>
      </c>
      <c r="W29">
        <v>124.372</v>
      </c>
      <c r="X29">
        <v>75.394999999999996</v>
      </c>
      <c r="Y29">
        <v>60.643999999999998</v>
      </c>
      <c r="Z29">
        <v>57.564599999999999</v>
      </c>
      <c r="AA29">
        <v>36.604999999999997</v>
      </c>
      <c r="AB29">
        <v>9.2970000000000006</v>
      </c>
      <c r="AD29">
        <f>A29/22.5177</f>
        <v>0.14285650843558623</v>
      </c>
      <c r="AE29">
        <f>AVERAGE(B29:AB29)</f>
        <v>51.877540740740741</v>
      </c>
    </row>
    <row r="30" spans="1:31" x14ac:dyDescent="0.2">
      <c r="A30">
        <v>3.3359999999999999</v>
      </c>
      <c r="B30">
        <v>69.501000000000005</v>
      </c>
      <c r="C30">
        <v>104.976</v>
      </c>
      <c r="D30">
        <v>37.938000000000002</v>
      </c>
      <c r="E30">
        <v>34.536000000000001</v>
      </c>
      <c r="F30">
        <v>53.192999999999998</v>
      </c>
      <c r="G30">
        <v>90.061000000000007</v>
      </c>
      <c r="H30">
        <v>51.454000000000001</v>
      </c>
      <c r="I30">
        <v>39.192999999999998</v>
      </c>
      <c r="J30">
        <v>61.819000000000003</v>
      </c>
      <c r="K30">
        <v>23.399000000000001</v>
      </c>
      <c r="L30">
        <v>30.548999999999999</v>
      </c>
      <c r="M30">
        <v>21.776</v>
      </c>
      <c r="N30">
        <v>27.785</v>
      </c>
      <c r="O30">
        <v>18.398</v>
      </c>
      <c r="P30">
        <v>25.861000000000001</v>
      </c>
      <c r="Q30">
        <v>21.196999999999999</v>
      </c>
      <c r="R30">
        <v>51.6145</v>
      </c>
      <c r="S30">
        <v>38.144500000000001</v>
      </c>
      <c r="T30">
        <v>30.210100000000001</v>
      </c>
      <c r="U30">
        <v>29.681999999999999</v>
      </c>
      <c r="V30">
        <v>99.308999999999997</v>
      </c>
      <c r="W30">
        <v>125.199</v>
      </c>
      <c r="X30">
        <v>81.147999999999996</v>
      </c>
      <c r="Y30">
        <v>57.209000000000003</v>
      </c>
      <c r="Z30">
        <v>58.242199999999997</v>
      </c>
      <c r="AA30">
        <v>34.048000000000002</v>
      </c>
      <c r="AB30">
        <v>9.702</v>
      </c>
      <c r="AD30">
        <f>A30/22.5177</f>
        <v>0.14815012190410209</v>
      </c>
      <c r="AE30">
        <f>AVERAGE(B30:AB30)</f>
        <v>49.116455555555554</v>
      </c>
    </row>
    <row r="31" spans="1:31" x14ac:dyDescent="0.2">
      <c r="A31">
        <v>3.4550999999999998</v>
      </c>
      <c r="B31">
        <v>72.265000000000001</v>
      </c>
      <c r="C31">
        <v>101.90600000000001</v>
      </c>
      <c r="D31">
        <v>35.034999999999997</v>
      </c>
      <c r="E31">
        <v>30.167000000000002</v>
      </c>
      <c r="F31">
        <v>51.448999999999998</v>
      </c>
      <c r="G31">
        <v>84.685000000000002</v>
      </c>
      <c r="H31">
        <v>42.210999999999999</v>
      </c>
      <c r="I31">
        <v>37.917000000000002</v>
      </c>
      <c r="J31">
        <v>59.866</v>
      </c>
      <c r="K31">
        <v>22.376000000000001</v>
      </c>
      <c r="L31">
        <v>31.103999999999999</v>
      </c>
      <c r="M31">
        <v>21.602</v>
      </c>
      <c r="N31">
        <v>24.064</v>
      </c>
      <c r="O31">
        <v>18.222999999999999</v>
      </c>
      <c r="P31">
        <v>22.707999999999998</v>
      </c>
      <c r="Q31">
        <v>19.718</v>
      </c>
      <c r="R31">
        <v>41.858899999999998</v>
      </c>
      <c r="S31">
        <v>30.6555</v>
      </c>
      <c r="T31">
        <v>25.770199999999999</v>
      </c>
      <c r="U31">
        <v>26.49</v>
      </c>
      <c r="V31">
        <v>99.427999999999997</v>
      </c>
      <c r="W31">
        <v>121.374</v>
      </c>
      <c r="X31">
        <v>88.29</v>
      </c>
      <c r="Y31">
        <v>55.228999999999999</v>
      </c>
      <c r="Z31">
        <v>55.665599999999998</v>
      </c>
      <c r="AA31">
        <v>30.736999999999998</v>
      </c>
      <c r="AB31">
        <v>8.7678999999999991</v>
      </c>
      <c r="AD31">
        <f>A31/22.5177</f>
        <v>0.15343929442172155</v>
      </c>
      <c r="AE31">
        <f>AVERAGE(B31:AB31)</f>
        <v>46.650448148148151</v>
      </c>
    </row>
    <row r="32" spans="1:31" x14ac:dyDescent="0.2">
      <c r="A32">
        <v>3.5741999999999998</v>
      </c>
      <c r="B32">
        <v>71.483999999999995</v>
      </c>
      <c r="C32">
        <v>105.77</v>
      </c>
      <c r="D32">
        <v>29.667999999999999</v>
      </c>
      <c r="E32">
        <v>30.404</v>
      </c>
      <c r="F32">
        <v>49.86</v>
      </c>
      <c r="G32">
        <v>88.283000000000001</v>
      </c>
      <c r="H32">
        <v>35.741999999999997</v>
      </c>
      <c r="I32">
        <v>33.630000000000003</v>
      </c>
      <c r="J32">
        <v>55.124000000000002</v>
      </c>
      <c r="K32">
        <v>19.459</v>
      </c>
      <c r="L32">
        <v>29.683</v>
      </c>
      <c r="M32">
        <v>21.352</v>
      </c>
      <c r="N32">
        <v>21.815000000000001</v>
      </c>
      <c r="O32">
        <v>18.427</v>
      </c>
      <c r="P32">
        <v>20.417999999999999</v>
      </c>
      <c r="Q32">
        <v>18.724</v>
      </c>
      <c r="R32">
        <v>34.891500000000001</v>
      </c>
      <c r="S32">
        <v>23.5749</v>
      </c>
      <c r="T32">
        <v>21.697399999999998</v>
      </c>
      <c r="U32">
        <v>24.728999999999999</v>
      </c>
      <c r="V32">
        <v>101.645</v>
      </c>
      <c r="W32">
        <v>128.16300000000001</v>
      </c>
      <c r="X32">
        <v>86.266000000000005</v>
      </c>
      <c r="Y32">
        <v>50.600999999999999</v>
      </c>
      <c r="Z32">
        <v>54.1325</v>
      </c>
      <c r="AA32">
        <v>25.425999999999998</v>
      </c>
      <c r="AB32">
        <v>7.5694999999999997</v>
      </c>
      <c r="AD32">
        <f>A32/22.5177</f>
        <v>0.15872846693934103</v>
      </c>
      <c r="AE32">
        <f>AVERAGE(B32:AB32)</f>
        <v>44.760696296296295</v>
      </c>
    </row>
    <row r="33" spans="1:31" x14ac:dyDescent="0.2">
      <c r="A33">
        <v>3.6934</v>
      </c>
      <c r="B33">
        <v>68.481999999999999</v>
      </c>
      <c r="C33">
        <v>106.19199999999999</v>
      </c>
      <c r="D33">
        <v>26.89</v>
      </c>
      <c r="E33">
        <v>29</v>
      </c>
      <c r="F33">
        <v>48.232999999999997</v>
      </c>
      <c r="G33">
        <v>79.867000000000004</v>
      </c>
      <c r="H33">
        <v>32.155000000000001</v>
      </c>
      <c r="I33">
        <v>31.792000000000002</v>
      </c>
      <c r="J33">
        <v>49.777999999999999</v>
      </c>
      <c r="K33">
        <v>16.288</v>
      </c>
      <c r="L33">
        <v>26.370999999999999</v>
      </c>
      <c r="M33">
        <v>19.436</v>
      </c>
      <c r="N33">
        <v>21.425000000000001</v>
      </c>
      <c r="O33">
        <v>15.677</v>
      </c>
      <c r="P33">
        <v>17.774000000000001</v>
      </c>
      <c r="Q33">
        <v>17.184999999999999</v>
      </c>
      <c r="R33">
        <v>30.296099999999999</v>
      </c>
      <c r="S33">
        <v>17.622599999999998</v>
      </c>
      <c r="T33">
        <v>18.079000000000001</v>
      </c>
      <c r="U33">
        <v>19.067</v>
      </c>
      <c r="V33">
        <v>99.468999999999994</v>
      </c>
      <c r="W33">
        <v>129.625</v>
      </c>
      <c r="X33">
        <v>86.38</v>
      </c>
      <c r="Y33">
        <v>48.244</v>
      </c>
      <c r="Z33">
        <v>53.518099999999997</v>
      </c>
      <c r="AA33">
        <v>24.367999999999999</v>
      </c>
      <c r="AB33">
        <v>7.5654000000000003</v>
      </c>
      <c r="AD33">
        <f>A33/22.5177</f>
        <v>0.16402208040785693</v>
      </c>
      <c r="AE33">
        <f>AVERAGE(B33:AB33)</f>
        <v>42.251081481481478</v>
      </c>
    </row>
    <row r="34" spans="1:31" x14ac:dyDescent="0.2">
      <c r="A34">
        <v>3.8125</v>
      </c>
      <c r="B34">
        <v>72.942999999999998</v>
      </c>
      <c r="C34">
        <v>103.92</v>
      </c>
      <c r="D34">
        <v>26.24</v>
      </c>
      <c r="E34">
        <v>26.44</v>
      </c>
      <c r="F34">
        <v>41.921999999999997</v>
      </c>
      <c r="G34">
        <v>70.305999999999997</v>
      </c>
      <c r="H34">
        <v>29.43</v>
      </c>
      <c r="I34">
        <v>29.805</v>
      </c>
      <c r="J34">
        <v>42.735999999999997</v>
      </c>
      <c r="K34">
        <v>16.565000000000001</v>
      </c>
      <c r="L34">
        <v>25.446000000000002</v>
      </c>
      <c r="M34">
        <v>18.411000000000001</v>
      </c>
      <c r="N34">
        <v>23.096</v>
      </c>
      <c r="O34">
        <v>13.692</v>
      </c>
      <c r="P34">
        <v>17.68</v>
      </c>
      <c r="Q34">
        <v>17.847999999999999</v>
      </c>
      <c r="R34">
        <v>22.301400000000001</v>
      </c>
      <c r="S34">
        <v>15.103199999999999</v>
      </c>
      <c r="T34">
        <v>15.036099999999999</v>
      </c>
      <c r="U34">
        <v>17.702000000000002</v>
      </c>
      <c r="V34">
        <v>98.491</v>
      </c>
      <c r="W34">
        <v>117.893</v>
      </c>
      <c r="X34">
        <v>88.352000000000004</v>
      </c>
      <c r="Y34">
        <v>48.972000000000001</v>
      </c>
      <c r="Z34">
        <v>54.563200000000002</v>
      </c>
      <c r="AA34">
        <v>21.042999999999999</v>
      </c>
      <c r="AB34">
        <v>7.1757</v>
      </c>
      <c r="AD34">
        <f>A34/22.5177</f>
        <v>0.16931125292547639</v>
      </c>
      <c r="AE34">
        <f>AVERAGE(B34:AB34)</f>
        <v>40.115281481481468</v>
      </c>
    </row>
    <row r="35" spans="1:31" x14ac:dyDescent="0.2">
      <c r="A35">
        <v>3.9317000000000002</v>
      </c>
      <c r="B35">
        <v>70.031000000000006</v>
      </c>
      <c r="C35">
        <v>92.897999999999996</v>
      </c>
      <c r="D35">
        <v>23.911000000000001</v>
      </c>
      <c r="E35">
        <v>23.503</v>
      </c>
      <c r="F35">
        <v>36.002000000000002</v>
      </c>
      <c r="G35">
        <v>69.878</v>
      </c>
      <c r="H35">
        <v>27.84</v>
      </c>
      <c r="I35">
        <v>26.196999999999999</v>
      </c>
      <c r="J35">
        <v>39.750999999999998</v>
      </c>
      <c r="K35">
        <v>15.99</v>
      </c>
      <c r="L35">
        <v>20.006</v>
      </c>
      <c r="M35">
        <v>14.634</v>
      </c>
      <c r="N35">
        <v>20.859000000000002</v>
      </c>
      <c r="O35">
        <v>14.513999999999999</v>
      </c>
      <c r="P35">
        <v>17.582000000000001</v>
      </c>
      <c r="Q35">
        <v>17.09</v>
      </c>
      <c r="R35">
        <v>15.744999999999999</v>
      </c>
      <c r="S35">
        <v>11.523899999999999</v>
      </c>
      <c r="T35">
        <v>13.9252</v>
      </c>
      <c r="U35">
        <v>16.329000000000001</v>
      </c>
      <c r="V35">
        <v>96.674000000000007</v>
      </c>
      <c r="W35">
        <v>110.07899999999999</v>
      </c>
      <c r="X35">
        <v>86.674999999999997</v>
      </c>
      <c r="Y35">
        <v>42.078000000000003</v>
      </c>
      <c r="Z35">
        <v>49.630099999999999</v>
      </c>
      <c r="AA35">
        <v>19.576000000000001</v>
      </c>
      <c r="AB35">
        <v>6.5030999999999999</v>
      </c>
      <c r="AD35">
        <f>A35/22.5177</f>
        <v>0.17460486639399228</v>
      </c>
      <c r="AE35">
        <f>AVERAGE(B35:AB35)</f>
        <v>37.015714814814814</v>
      </c>
    </row>
    <row r="36" spans="1:31" x14ac:dyDescent="0.2">
      <c r="A36">
        <v>4.0507999999999997</v>
      </c>
      <c r="B36">
        <v>64.631</v>
      </c>
      <c r="C36">
        <v>81.902000000000001</v>
      </c>
      <c r="D36">
        <v>22.917000000000002</v>
      </c>
      <c r="E36">
        <v>21.986999999999998</v>
      </c>
      <c r="F36">
        <v>30.170999999999999</v>
      </c>
      <c r="G36">
        <v>61.207000000000001</v>
      </c>
      <c r="H36">
        <v>25.7</v>
      </c>
      <c r="I36">
        <v>24.081</v>
      </c>
      <c r="J36">
        <v>36.079000000000001</v>
      </c>
      <c r="K36">
        <v>14.907999999999999</v>
      </c>
      <c r="L36">
        <v>18.559999999999999</v>
      </c>
      <c r="M36">
        <v>15.32</v>
      </c>
      <c r="N36">
        <v>21.466000000000001</v>
      </c>
      <c r="O36">
        <v>11.77</v>
      </c>
      <c r="P36">
        <v>15.146000000000001</v>
      </c>
      <c r="Q36">
        <v>13.811999999999999</v>
      </c>
      <c r="R36">
        <v>11.976900000000001</v>
      </c>
      <c r="S36">
        <v>8.6578999999999997</v>
      </c>
      <c r="T36">
        <v>11.6767</v>
      </c>
      <c r="U36">
        <v>15.87</v>
      </c>
      <c r="V36">
        <v>102.026</v>
      </c>
      <c r="W36">
        <v>100.425</v>
      </c>
      <c r="X36">
        <v>89.227000000000004</v>
      </c>
      <c r="Y36">
        <v>42.067</v>
      </c>
      <c r="Z36">
        <v>51.844200000000001</v>
      </c>
      <c r="AA36">
        <v>21.773</v>
      </c>
      <c r="AB36">
        <v>6.3319999999999999</v>
      </c>
      <c r="AD36">
        <f>A36/22.5177</f>
        <v>0.17989403891161174</v>
      </c>
      <c r="AE36">
        <f>AVERAGE(B36:AB36)</f>
        <v>34.871581481481478</v>
      </c>
    </row>
    <row r="37" spans="1:31" x14ac:dyDescent="0.2">
      <c r="A37">
        <v>4.1699000000000002</v>
      </c>
      <c r="B37">
        <v>63.39</v>
      </c>
      <c r="C37">
        <v>64.483000000000004</v>
      </c>
      <c r="D37">
        <v>21.402000000000001</v>
      </c>
      <c r="E37">
        <v>21.28</v>
      </c>
      <c r="F37">
        <v>27.695</v>
      </c>
      <c r="G37">
        <v>58.512</v>
      </c>
      <c r="H37">
        <v>22.561</v>
      </c>
      <c r="I37">
        <v>22.073</v>
      </c>
      <c r="J37">
        <v>30.931999999999999</v>
      </c>
      <c r="K37">
        <v>14.063000000000001</v>
      </c>
      <c r="L37">
        <v>18.292000000000002</v>
      </c>
      <c r="M37">
        <v>14.369</v>
      </c>
      <c r="N37">
        <v>19.911000000000001</v>
      </c>
      <c r="O37">
        <v>12.512</v>
      </c>
      <c r="P37">
        <v>13.398</v>
      </c>
      <c r="Q37">
        <v>12.292999999999999</v>
      </c>
      <c r="R37">
        <v>12.588200000000001</v>
      </c>
      <c r="S37">
        <v>7.9664000000000001</v>
      </c>
      <c r="T37">
        <v>10.7415</v>
      </c>
      <c r="U37">
        <v>13.64</v>
      </c>
      <c r="V37">
        <v>102.426</v>
      </c>
      <c r="W37">
        <v>88.808999999999997</v>
      </c>
      <c r="X37">
        <v>92.703000000000003</v>
      </c>
      <c r="Y37">
        <v>38.863999999999997</v>
      </c>
      <c r="Z37">
        <v>47.479799999999997</v>
      </c>
      <c r="AA37">
        <v>22.184999999999999</v>
      </c>
      <c r="AB37">
        <v>7.1718999999999999</v>
      </c>
      <c r="AD37">
        <f>A37/22.5177</f>
        <v>0.18518321142923122</v>
      </c>
      <c r="AE37">
        <f>AVERAGE(B37:AB37)</f>
        <v>32.657066666666665</v>
      </c>
    </row>
    <row r="38" spans="1:31" x14ac:dyDescent="0.2">
      <c r="A38">
        <v>4.2891000000000004</v>
      </c>
      <c r="B38">
        <v>54.999000000000002</v>
      </c>
      <c r="C38">
        <v>52.89</v>
      </c>
      <c r="D38">
        <v>18.606000000000002</v>
      </c>
      <c r="E38">
        <v>21.361999999999998</v>
      </c>
      <c r="F38">
        <v>24.625</v>
      </c>
      <c r="G38">
        <v>54.923999999999999</v>
      </c>
      <c r="H38">
        <v>20.443000000000001</v>
      </c>
      <c r="I38">
        <v>21.135999999999999</v>
      </c>
      <c r="J38">
        <v>29.533000000000001</v>
      </c>
      <c r="K38">
        <v>14.44</v>
      </c>
      <c r="L38">
        <v>16.065999999999999</v>
      </c>
      <c r="M38">
        <v>14.285</v>
      </c>
      <c r="N38">
        <v>17.931999999999999</v>
      </c>
      <c r="O38">
        <v>13.19</v>
      </c>
      <c r="P38">
        <v>12.345000000000001</v>
      </c>
      <c r="Q38">
        <v>11.871</v>
      </c>
      <c r="R38">
        <v>10.236700000000001</v>
      </c>
      <c r="S38">
        <v>8.1043000000000003</v>
      </c>
      <c r="T38">
        <v>10.2075</v>
      </c>
      <c r="U38">
        <v>12.407</v>
      </c>
      <c r="V38">
        <v>97.287000000000006</v>
      </c>
      <c r="W38">
        <v>80.245000000000005</v>
      </c>
      <c r="X38">
        <v>95.007000000000005</v>
      </c>
      <c r="Y38">
        <v>39.344000000000001</v>
      </c>
      <c r="Z38">
        <v>47.466000000000001</v>
      </c>
      <c r="AA38">
        <v>21.013000000000002</v>
      </c>
      <c r="AB38">
        <v>7.9703999999999997</v>
      </c>
      <c r="AD38">
        <f>A38/22.5177</f>
        <v>0.19047682489774712</v>
      </c>
      <c r="AE38">
        <f>AVERAGE(B38:AB38)</f>
        <v>30.66425555555556</v>
      </c>
    </row>
    <row r="39" spans="1:31" x14ac:dyDescent="0.2">
      <c r="A39">
        <v>4.4081999999999999</v>
      </c>
      <c r="B39">
        <v>47.593000000000004</v>
      </c>
      <c r="C39">
        <v>43.161000000000001</v>
      </c>
      <c r="D39">
        <v>17.827999999999999</v>
      </c>
      <c r="E39">
        <v>20.167999999999999</v>
      </c>
      <c r="F39">
        <v>22.312000000000001</v>
      </c>
      <c r="G39">
        <v>48.280999999999999</v>
      </c>
      <c r="H39">
        <v>19.59</v>
      </c>
      <c r="I39">
        <v>18.003</v>
      </c>
      <c r="J39">
        <v>26.577999999999999</v>
      </c>
      <c r="K39">
        <v>13.715</v>
      </c>
      <c r="L39">
        <v>14.992000000000001</v>
      </c>
      <c r="M39">
        <v>12.77</v>
      </c>
      <c r="N39">
        <v>15.888</v>
      </c>
      <c r="O39">
        <v>12.284000000000001</v>
      </c>
      <c r="P39">
        <v>12.862</v>
      </c>
      <c r="Q39">
        <v>12.692</v>
      </c>
      <c r="R39">
        <v>9.2825000000000006</v>
      </c>
      <c r="S39">
        <v>7.3536000000000001</v>
      </c>
      <c r="T39">
        <v>8.6005000000000003</v>
      </c>
      <c r="U39">
        <v>11.46</v>
      </c>
      <c r="V39">
        <v>100.07299999999999</v>
      </c>
      <c r="W39">
        <v>74.753</v>
      </c>
      <c r="X39">
        <v>92.811000000000007</v>
      </c>
      <c r="Y39">
        <v>34.81</v>
      </c>
      <c r="Z39">
        <v>50.069000000000003</v>
      </c>
      <c r="AA39">
        <v>20.138999999999999</v>
      </c>
      <c r="AB39">
        <v>6.1946000000000003</v>
      </c>
      <c r="AD39">
        <f>A39/22.5177</f>
        <v>0.19576599741536657</v>
      </c>
      <c r="AE39">
        <f>AVERAGE(B39:AB39)</f>
        <v>28.676414814814816</v>
      </c>
    </row>
    <row r="40" spans="1:31" x14ac:dyDescent="0.2">
      <c r="A40">
        <v>4.5274000000000001</v>
      </c>
      <c r="B40">
        <v>40.439</v>
      </c>
      <c r="C40">
        <v>39.491999999999997</v>
      </c>
      <c r="D40">
        <v>16.975999999999999</v>
      </c>
      <c r="E40">
        <v>19.172999999999998</v>
      </c>
      <c r="F40">
        <v>22.966999999999999</v>
      </c>
      <c r="G40">
        <v>44.448999999999998</v>
      </c>
      <c r="H40">
        <v>18.03</v>
      </c>
      <c r="I40">
        <v>17.567</v>
      </c>
      <c r="J40">
        <v>24.646999999999998</v>
      </c>
      <c r="K40">
        <v>11.465</v>
      </c>
      <c r="L40">
        <v>13.321999999999999</v>
      </c>
      <c r="M40">
        <v>13.121</v>
      </c>
      <c r="N40">
        <v>14.590999999999999</v>
      </c>
      <c r="O40">
        <v>11.286</v>
      </c>
      <c r="P40">
        <v>11.253</v>
      </c>
      <c r="Q40">
        <v>9.9719999999999995</v>
      </c>
      <c r="R40">
        <v>9.4893999999999998</v>
      </c>
      <c r="S40">
        <v>7.6174999999999997</v>
      </c>
      <c r="T40">
        <v>7.4485999999999999</v>
      </c>
      <c r="U40">
        <v>11.266</v>
      </c>
      <c r="V40">
        <v>97.656999999999996</v>
      </c>
      <c r="W40">
        <v>71.823999999999998</v>
      </c>
      <c r="X40">
        <v>89.97</v>
      </c>
      <c r="Y40">
        <v>36.145000000000003</v>
      </c>
      <c r="Z40">
        <v>45.094700000000003</v>
      </c>
      <c r="AA40">
        <v>20.654</v>
      </c>
      <c r="AB40">
        <v>7.2854000000000001</v>
      </c>
      <c r="AD40">
        <f>A40/22.5177</f>
        <v>0.20105961088388244</v>
      </c>
      <c r="AE40">
        <f>AVERAGE(B40:AB40)</f>
        <v>27.155614814814811</v>
      </c>
    </row>
    <row r="41" spans="1:31" x14ac:dyDescent="0.2">
      <c r="A41">
        <v>4.6464999999999996</v>
      </c>
      <c r="B41">
        <v>34.795999999999999</v>
      </c>
      <c r="C41">
        <v>34.292999999999999</v>
      </c>
      <c r="D41">
        <v>15.909000000000001</v>
      </c>
      <c r="E41">
        <v>16.396000000000001</v>
      </c>
      <c r="F41">
        <v>23.533000000000001</v>
      </c>
      <c r="G41">
        <v>40.798999999999999</v>
      </c>
      <c r="H41">
        <v>15.917999999999999</v>
      </c>
      <c r="I41">
        <v>17.338999999999999</v>
      </c>
      <c r="J41">
        <v>22.141999999999999</v>
      </c>
      <c r="K41">
        <v>11.824</v>
      </c>
      <c r="L41">
        <v>14.305</v>
      </c>
      <c r="M41">
        <v>12.795</v>
      </c>
      <c r="N41">
        <v>13.103999999999999</v>
      </c>
      <c r="O41">
        <v>9.9700000000000006</v>
      </c>
      <c r="P41">
        <v>10.130000000000001</v>
      </c>
      <c r="Q41">
        <v>8.9130000000000003</v>
      </c>
      <c r="R41">
        <v>7.9608999999999996</v>
      </c>
      <c r="S41">
        <v>6.8418999999999999</v>
      </c>
      <c r="T41">
        <v>6.8045999999999998</v>
      </c>
      <c r="U41">
        <v>10.090999999999999</v>
      </c>
      <c r="V41">
        <v>102.01900000000001</v>
      </c>
      <c r="W41">
        <v>66.584999999999994</v>
      </c>
      <c r="X41">
        <v>86.218999999999994</v>
      </c>
      <c r="Y41">
        <v>30.721</v>
      </c>
      <c r="Z41">
        <v>42.451999999999998</v>
      </c>
      <c r="AA41">
        <v>18.434999999999999</v>
      </c>
      <c r="AB41">
        <v>6.0399000000000003</v>
      </c>
      <c r="AD41">
        <f>A41/22.5177</f>
        <v>0.2063487834015019</v>
      </c>
      <c r="AE41">
        <f>AVERAGE(B41:AB41)</f>
        <v>25.419825925925924</v>
      </c>
    </row>
    <row r="42" spans="1:31" x14ac:dyDescent="0.2">
      <c r="A42">
        <v>4.7656999999999998</v>
      </c>
      <c r="B42">
        <v>30.303000000000001</v>
      </c>
      <c r="C42">
        <v>31.331</v>
      </c>
      <c r="D42">
        <v>15.439</v>
      </c>
      <c r="E42">
        <v>14.353</v>
      </c>
      <c r="F42">
        <v>24.29</v>
      </c>
      <c r="G42">
        <v>34.006999999999998</v>
      </c>
      <c r="H42">
        <v>15.718</v>
      </c>
      <c r="I42">
        <v>16.215</v>
      </c>
      <c r="J42">
        <v>19.922999999999998</v>
      </c>
      <c r="K42">
        <v>11.265000000000001</v>
      </c>
      <c r="L42">
        <v>11.896000000000001</v>
      </c>
      <c r="M42">
        <v>13.018000000000001</v>
      </c>
      <c r="N42">
        <v>14.29</v>
      </c>
      <c r="O42">
        <v>9.1029999999999998</v>
      </c>
      <c r="P42">
        <v>9.7539999999999996</v>
      </c>
      <c r="Q42">
        <v>7.5540000000000003</v>
      </c>
      <c r="R42">
        <v>8.0793999999999997</v>
      </c>
      <c r="S42">
        <v>7.3484999999999996</v>
      </c>
      <c r="T42">
        <v>6.0311000000000003</v>
      </c>
      <c r="U42">
        <v>8.4280000000000008</v>
      </c>
      <c r="V42">
        <v>100.76300000000001</v>
      </c>
      <c r="W42">
        <v>66.623000000000005</v>
      </c>
      <c r="X42">
        <v>86.554000000000002</v>
      </c>
      <c r="Y42">
        <v>29.666</v>
      </c>
      <c r="Z42">
        <v>44.610599999999998</v>
      </c>
      <c r="AA42">
        <v>18.436</v>
      </c>
      <c r="AB42">
        <v>5.6775000000000002</v>
      </c>
      <c r="AD42">
        <f>A42/22.5177</f>
        <v>0.21164239687001779</v>
      </c>
      <c r="AE42">
        <f>AVERAGE(B42:AB42)</f>
        <v>24.469485185185189</v>
      </c>
    </row>
    <row r="43" spans="1:31" x14ac:dyDescent="0.2">
      <c r="A43">
        <v>4.8848000000000003</v>
      </c>
      <c r="B43">
        <v>28.684000000000001</v>
      </c>
      <c r="C43">
        <v>27.853000000000002</v>
      </c>
      <c r="D43">
        <v>13.4</v>
      </c>
      <c r="E43">
        <v>13.326000000000001</v>
      </c>
      <c r="F43">
        <v>21.082000000000001</v>
      </c>
      <c r="G43">
        <v>30.061</v>
      </c>
      <c r="H43">
        <v>15.904</v>
      </c>
      <c r="I43">
        <v>15.302</v>
      </c>
      <c r="J43">
        <v>19.28</v>
      </c>
      <c r="K43">
        <v>8.4949999999999992</v>
      </c>
      <c r="L43">
        <v>11.29</v>
      </c>
      <c r="M43">
        <v>14.69</v>
      </c>
      <c r="N43">
        <v>12.375</v>
      </c>
      <c r="O43">
        <v>10.279</v>
      </c>
      <c r="P43">
        <v>9.5380000000000003</v>
      </c>
      <c r="Q43">
        <v>6.3760000000000003</v>
      </c>
      <c r="R43">
        <v>7.3334999999999999</v>
      </c>
      <c r="S43">
        <v>7.2236000000000002</v>
      </c>
      <c r="T43">
        <v>6.0179</v>
      </c>
      <c r="U43">
        <v>8.0129999999999999</v>
      </c>
      <c r="V43">
        <v>97.501999999999995</v>
      </c>
      <c r="W43">
        <v>62.500999999999998</v>
      </c>
      <c r="X43">
        <v>86.950999999999993</v>
      </c>
      <c r="Y43">
        <v>29.86</v>
      </c>
      <c r="Z43">
        <v>42.320099999999996</v>
      </c>
      <c r="AA43">
        <v>17.507000000000001</v>
      </c>
      <c r="AB43">
        <v>7.6241000000000003</v>
      </c>
      <c r="AD43">
        <f>A43/22.5177</f>
        <v>0.21693156938763727</v>
      </c>
      <c r="AE43">
        <f>AVERAGE(B43:AB43)</f>
        <v>23.362525925925926</v>
      </c>
    </row>
    <row r="44" spans="1:31" x14ac:dyDescent="0.2">
      <c r="A44">
        <v>5.0038999999999998</v>
      </c>
      <c r="B44">
        <v>28.742000000000001</v>
      </c>
      <c r="C44">
        <v>29.218</v>
      </c>
      <c r="D44">
        <v>13.324999999999999</v>
      </c>
      <c r="E44">
        <v>12.099</v>
      </c>
      <c r="F44">
        <v>19.553999999999998</v>
      </c>
      <c r="G44">
        <v>26.573</v>
      </c>
      <c r="H44">
        <v>13.45</v>
      </c>
      <c r="I44">
        <v>15.244</v>
      </c>
      <c r="J44">
        <v>18.587</v>
      </c>
      <c r="K44">
        <v>9.8059999999999992</v>
      </c>
      <c r="L44">
        <v>10.709</v>
      </c>
      <c r="M44">
        <v>13.529</v>
      </c>
      <c r="N44">
        <v>11.864000000000001</v>
      </c>
      <c r="O44">
        <v>10.159000000000001</v>
      </c>
      <c r="P44">
        <v>11.032999999999999</v>
      </c>
      <c r="Q44">
        <v>7.2889999999999997</v>
      </c>
      <c r="R44">
        <v>7.93</v>
      </c>
      <c r="S44">
        <v>5.5598999999999998</v>
      </c>
      <c r="T44">
        <v>5.35</v>
      </c>
      <c r="U44">
        <v>7.1539999999999999</v>
      </c>
      <c r="V44">
        <v>100.953</v>
      </c>
      <c r="W44">
        <v>59.295999999999999</v>
      </c>
      <c r="X44">
        <v>88.573999999999998</v>
      </c>
      <c r="Y44">
        <v>30.538</v>
      </c>
      <c r="Z44">
        <v>42.213099999999997</v>
      </c>
      <c r="AA44">
        <v>14.691000000000001</v>
      </c>
      <c r="AB44">
        <v>6.9013999999999998</v>
      </c>
      <c r="AD44">
        <f>A44/22.5177</f>
        <v>0.22222074190525673</v>
      </c>
      <c r="AE44">
        <f>AVERAGE(B44:AB44)</f>
        <v>22.975607407407409</v>
      </c>
    </row>
    <row r="45" spans="1:31" x14ac:dyDescent="0.2">
      <c r="A45">
        <v>5.1231</v>
      </c>
      <c r="B45">
        <v>24.050999999999998</v>
      </c>
      <c r="C45">
        <v>27.366</v>
      </c>
      <c r="D45">
        <v>13.066000000000001</v>
      </c>
      <c r="E45">
        <v>10.922000000000001</v>
      </c>
      <c r="F45">
        <v>17.824999999999999</v>
      </c>
      <c r="G45">
        <v>26.042000000000002</v>
      </c>
      <c r="H45">
        <v>13.45</v>
      </c>
      <c r="I45">
        <v>13.935</v>
      </c>
      <c r="J45">
        <v>18.181000000000001</v>
      </c>
      <c r="K45">
        <v>9.1180000000000003</v>
      </c>
      <c r="L45">
        <v>12.430999999999999</v>
      </c>
      <c r="M45">
        <v>13.337</v>
      </c>
      <c r="N45">
        <v>13.038</v>
      </c>
      <c r="O45">
        <v>8.5429999999999993</v>
      </c>
      <c r="P45">
        <v>10.098000000000001</v>
      </c>
      <c r="Q45">
        <v>6.88</v>
      </c>
      <c r="R45">
        <v>7.4977</v>
      </c>
      <c r="S45">
        <v>6.5827</v>
      </c>
      <c r="T45">
        <v>6.1374000000000004</v>
      </c>
      <c r="U45">
        <v>6.73</v>
      </c>
      <c r="V45">
        <v>100.035</v>
      </c>
      <c r="W45">
        <v>61.744</v>
      </c>
      <c r="X45">
        <v>91.424999999999997</v>
      </c>
      <c r="Y45">
        <v>28.148</v>
      </c>
      <c r="Z45">
        <v>43.425400000000003</v>
      </c>
      <c r="AA45">
        <v>14.872</v>
      </c>
      <c r="AB45">
        <v>5.6407999999999996</v>
      </c>
      <c r="AD45">
        <f>A45/22.5177</f>
        <v>0.22751435537377263</v>
      </c>
      <c r="AE45">
        <f>AVERAGE(B45:AB45)</f>
        <v>22.611888888888888</v>
      </c>
    </row>
    <row r="46" spans="1:31" x14ac:dyDescent="0.2">
      <c r="A46">
        <v>5.2422000000000004</v>
      </c>
      <c r="B46">
        <v>21.792000000000002</v>
      </c>
      <c r="C46">
        <v>25.859000000000002</v>
      </c>
      <c r="D46">
        <v>11.324999999999999</v>
      </c>
      <c r="E46">
        <v>11.978999999999999</v>
      </c>
      <c r="F46">
        <v>17.268000000000001</v>
      </c>
      <c r="G46">
        <v>20.347000000000001</v>
      </c>
      <c r="H46">
        <v>12.629</v>
      </c>
      <c r="I46">
        <v>13.53</v>
      </c>
      <c r="J46">
        <v>19.012</v>
      </c>
      <c r="K46">
        <v>8.7070000000000007</v>
      </c>
      <c r="L46">
        <v>10.523999999999999</v>
      </c>
      <c r="M46">
        <v>13.186999999999999</v>
      </c>
      <c r="N46">
        <v>13.731</v>
      </c>
      <c r="O46">
        <v>9.0359999999999996</v>
      </c>
      <c r="P46">
        <v>11.8</v>
      </c>
      <c r="Q46">
        <v>6.2450000000000001</v>
      </c>
      <c r="R46">
        <v>6.1852999999999998</v>
      </c>
      <c r="S46">
        <v>5.8981000000000003</v>
      </c>
      <c r="T46">
        <v>7.7176</v>
      </c>
      <c r="U46">
        <v>6.7119999999999997</v>
      </c>
      <c r="V46">
        <v>98.052000000000007</v>
      </c>
      <c r="W46">
        <v>61.058</v>
      </c>
      <c r="X46">
        <v>93.94</v>
      </c>
      <c r="Y46">
        <v>25.710999999999999</v>
      </c>
      <c r="Z46">
        <v>43.268900000000002</v>
      </c>
      <c r="AA46">
        <v>14.583</v>
      </c>
      <c r="AB46">
        <v>5.7432999999999996</v>
      </c>
      <c r="AD46">
        <f>A46/22.5177</f>
        <v>0.23280352789139211</v>
      </c>
      <c r="AE46">
        <f>AVERAGE(B46:AB46)</f>
        <v>22.068155555555556</v>
      </c>
    </row>
    <row r="47" spans="1:31" x14ac:dyDescent="0.2">
      <c r="A47">
        <v>5.3613999999999997</v>
      </c>
      <c r="B47">
        <v>23.239000000000001</v>
      </c>
      <c r="C47">
        <v>24.809000000000001</v>
      </c>
      <c r="D47">
        <v>12.416</v>
      </c>
      <c r="E47">
        <v>12.446999999999999</v>
      </c>
      <c r="F47">
        <v>14.204000000000001</v>
      </c>
      <c r="G47">
        <v>18.577000000000002</v>
      </c>
      <c r="H47">
        <v>12.61</v>
      </c>
      <c r="I47">
        <v>13.631</v>
      </c>
      <c r="J47">
        <v>19.213999999999999</v>
      </c>
      <c r="K47">
        <v>7.2809999999999997</v>
      </c>
      <c r="L47">
        <v>11.404</v>
      </c>
      <c r="M47">
        <v>13.106</v>
      </c>
      <c r="N47">
        <v>12.925000000000001</v>
      </c>
      <c r="O47">
        <v>7.6950000000000003</v>
      </c>
      <c r="P47">
        <v>10.176</v>
      </c>
      <c r="Q47">
        <v>4.83</v>
      </c>
      <c r="R47">
        <v>5.5456000000000003</v>
      </c>
      <c r="S47">
        <v>5.9497</v>
      </c>
      <c r="T47">
        <v>10.329000000000001</v>
      </c>
      <c r="U47">
        <v>5.5910000000000002</v>
      </c>
      <c r="V47">
        <v>95.254000000000005</v>
      </c>
      <c r="W47">
        <v>59.401000000000003</v>
      </c>
      <c r="X47">
        <v>91.537999999999997</v>
      </c>
      <c r="Y47">
        <v>26.018000000000001</v>
      </c>
      <c r="Z47">
        <v>41.513599999999997</v>
      </c>
      <c r="AA47">
        <v>13.191000000000001</v>
      </c>
      <c r="AB47">
        <v>4.8929</v>
      </c>
      <c r="AD47">
        <f>A47/22.5177</f>
        <v>0.23809714135990795</v>
      </c>
      <c r="AE47">
        <f>AVERAGE(B47:AB47)</f>
        <v>21.399548148148156</v>
      </c>
    </row>
    <row r="48" spans="1:31" x14ac:dyDescent="0.2">
      <c r="A48">
        <v>5.4805000000000001</v>
      </c>
      <c r="B48">
        <v>23.367000000000001</v>
      </c>
      <c r="C48">
        <v>25.568000000000001</v>
      </c>
      <c r="D48">
        <v>11.496</v>
      </c>
      <c r="E48">
        <v>10.398</v>
      </c>
      <c r="F48">
        <v>14.653</v>
      </c>
      <c r="G48">
        <v>16.649999999999999</v>
      </c>
      <c r="H48">
        <v>12.492000000000001</v>
      </c>
      <c r="I48">
        <v>13.099</v>
      </c>
      <c r="J48">
        <v>17.073</v>
      </c>
      <c r="K48">
        <v>6.4630000000000001</v>
      </c>
      <c r="L48">
        <v>9.8379999999999992</v>
      </c>
      <c r="M48">
        <v>11.598000000000001</v>
      </c>
      <c r="N48">
        <v>13.054</v>
      </c>
      <c r="O48">
        <v>7.9459999999999997</v>
      </c>
      <c r="P48">
        <v>9.7319999999999993</v>
      </c>
      <c r="Q48">
        <v>5.5650000000000004</v>
      </c>
      <c r="R48">
        <v>5.0880000000000001</v>
      </c>
      <c r="S48">
        <v>5.1417999999999999</v>
      </c>
      <c r="T48">
        <v>10.277699999999999</v>
      </c>
      <c r="U48">
        <v>6.6239999999999997</v>
      </c>
      <c r="V48">
        <v>87.036000000000001</v>
      </c>
      <c r="W48">
        <v>59.962000000000003</v>
      </c>
      <c r="X48">
        <v>89.632000000000005</v>
      </c>
      <c r="Y48">
        <v>23.553000000000001</v>
      </c>
      <c r="Z48">
        <v>43.2746</v>
      </c>
      <c r="AA48">
        <v>14.939</v>
      </c>
      <c r="AB48">
        <v>4.9816000000000003</v>
      </c>
      <c r="AD48">
        <f>A48/22.5177</f>
        <v>0.24338631387752746</v>
      </c>
      <c r="AE48">
        <f>AVERAGE(B48:AB48)</f>
        <v>20.722285185185182</v>
      </c>
    </row>
    <row r="49" spans="1:31" x14ac:dyDescent="0.2">
      <c r="A49">
        <v>5.5995999999999997</v>
      </c>
      <c r="B49">
        <v>20.675999999999998</v>
      </c>
      <c r="C49">
        <v>22.274999999999999</v>
      </c>
      <c r="D49">
        <v>11.856</v>
      </c>
      <c r="E49">
        <v>11.406000000000001</v>
      </c>
      <c r="F49">
        <v>14.670999999999999</v>
      </c>
      <c r="G49">
        <v>14.46</v>
      </c>
      <c r="H49">
        <v>12.803000000000001</v>
      </c>
      <c r="I49">
        <v>11.311</v>
      </c>
      <c r="J49">
        <v>16.484999999999999</v>
      </c>
      <c r="K49">
        <v>6.3259999999999996</v>
      </c>
      <c r="L49">
        <v>10.071</v>
      </c>
      <c r="M49">
        <v>11.044</v>
      </c>
      <c r="N49">
        <v>12.145</v>
      </c>
      <c r="O49">
        <v>7.8769999999999998</v>
      </c>
      <c r="P49">
        <v>10.595000000000001</v>
      </c>
      <c r="Q49">
        <v>5.4039999999999999</v>
      </c>
      <c r="R49">
        <v>5.5727000000000002</v>
      </c>
      <c r="S49">
        <v>6.2419000000000002</v>
      </c>
      <c r="T49">
        <v>10.4284</v>
      </c>
      <c r="U49">
        <v>7.0469999999999997</v>
      </c>
      <c r="V49">
        <v>85.263999999999996</v>
      </c>
      <c r="W49">
        <v>61.973999999999997</v>
      </c>
      <c r="X49">
        <v>84.793000000000006</v>
      </c>
      <c r="Y49">
        <v>21.867000000000001</v>
      </c>
      <c r="Z49">
        <v>41.833199999999998</v>
      </c>
      <c r="AA49">
        <v>11.337999999999999</v>
      </c>
      <c r="AB49">
        <v>5.6890999999999998</v>
      </c>
      <c r="AD49">
        <f>A49/22.5177</f>
        <v>0.24867548639514689</v>
      </c>
      <c r="AE49">
        <f>AVERAGE(B49:AB49)</f>
        <v>20.053825925925928</v>
      </c>
    </row>
    <row r="50" spans="1:31" x14ac:dyDescent="0.2">
      <c r="A50">
        <v>5.7187999999999999</v>
      </c>
      <c r="B50">
        <v>19.565000000000001</v>
      </c>
      <c r="C50">
        <v>19.477</v>
      </c>
      <c r="D50">
        <v>10.621</v>
      </c>
      <c r="E50">
        <v>11.138</v>
      </c>
      <c r="F50">
        <v>15.711</v>
      </c>
      <c r="G50">
        <v>12.590999999999999</v>
      </c>
      <c r="H50">
        <v>10.831</v>
      </c>
      <c r="I50">
        <v>11.037000000000001</v>
      </c>
      <c r="J50">
        <v>15.068</v>
      </c>
      <c r="K50">
        <v>8.2129999999999992</v>
      </c>
      <c r="L50">
        <v>8.7129999999999992</v>
      </c>
      <c r="M50">
        <v>10.57</v>
      </c>
      <c r="N50">
        <v>12.007999999999999</v>
      </c>
      <c r="O50">
        <v>7.6280000000000001</v>
      </c>
      <c r="P50">
        <v>12.757999999999999</v>
      </c>
      <c r="Q50">
        <v>5.1550000000000002</v>
      </c>
      <c r="R50">
        <v>5.2436999999999996</v>
      </c>
      <c r="S50">
        <v>7.0183999999999997</v>
      </c>
      <c r="T50">
        <v>10.301399999999999</v>
      </c>
      <c r="U50">
        <v>6.2069999999999999</v>
      </c>
      <c r="V50">
        <v>81.412999999999997</v>
      </c>
      <c r="W50">
        <v>64.599000000000004</v>
      </c>
      <c r="X50">
        <v>82.903000000000006</v>
      </c>
      <c r="Y50">
        <v>21.135000000000002</v>
      </c>
      <c r="Z50">
        <v>44.312800000000003</v>
      </c>
      <c r="AA50">
        <v>10.962</v>
      </c>
      <c r="AB50">
        <v>5.1527000000000003</v>
      </c>
      <c r="AD50">
        <f>A50/22.5177</f>
        <v>0.25396909986366278</v>
      </c>
      <c r="AE50">
        <f>AVERAGE(B50:AB50)</f>
        <v>19.641925925925925</v>
      </c>
    </row>
    <row r="51" spans="1:31" x14ac:dyDescent="0.2">
      <c r="A51">
        <v>5.8379000000000003</v>
      </c>
      <c r="B51">
        <v>17.37</v>
      </c>
      <c r="C51">
        <v>19.094000000000001</v>
      </c>
      <c r="D51">
        <v>10.041</v>
      </c>
      <c r="E51">
        <v>10.952</v>
      </c>
      <c r="F51">
        <v>17.411999999999999</v>
      </c>
      <c r="G51">
        <v>11.938000000000001</v>
      </c>
      <c r="H51">
        <v>9.9450000000000003</v>
      </c>
      <c r="I51">
        <v>9.7460000000000004</v>
      </c>
      <c r="J51">
        <v>14.39</v>
      </c>
      <c r="K51">
        <v>8.1539999999999999</v>
      </c>
      <c r="L51">
        <v>8.9600000000000009</v>
      </c>
      <c r="M51">
        <v>10.94</v>
      </c>
      <c r="N51">
        <v>12.582000000000001</v>
      </c>
      <c r="O51">
        <v>7.1609999999999996</v>
      </c>
      <c r="P51">
        <v>12.667</v>
      </c>
      <c r="Q51">
        <v>5.8239999999999998</v>
      </c>
      <c r="R51">
        <v>5.3533999999999997</v>
      </c>
      <c r="S51">
        <v>7.7190000000000003</v>
      </c>
      <c r="T51">
        <v>9.3169000000000004</v>
      </c>
      <c r="U51">
        <v>6.9509999999999996</v>
      </c>
      <c r="V51">
        <v>87.477999999999994</v>
      </c>
      <c r="W51">
        <v>60.987000000000002</v>
      </c>
      <c r="X51">
        <v>80.182000000000002</v>
      </c>
      <c r="Y51">
        <v>21.295999999999999</v>
      </c>
      <c r="Z51">
        <v>43.648099999999999</v>
      </c>
      <c r="AA51">
        <v>13.369</v>
      </c>
      <c r="AB51">
        <v>4.2228000000000003</v>
      </c>
      <c r="AD51">
        <f>A51/22.5177</f>
        <v>0.2592582723812823</v>
      </c>
      <c r="AE51">
        <f>AVERAGE(B51:AB51)</f>
        <v>19.544414814814814</v>
      </c>
    </row>
    <row r="52" spans="1:31" x14ac:dyDescent="0.2">
      <c r="A52">
        <v>5.9570999999999996</v>
      </c>
      <c r="B52">
        <v>17.495000000000001</v>
      </c>
      <c r="C52">
        <v>17.754000000000001</v>
      </c>
      <c r="D52">
        <v>10.608000000000001</v>
      </c>
      <c r="E52">
        <v>10.444000000000001</v>
      </c>
      <c r="F52">
        <v>18.690999999999999</v>
      </c>
      <c r="G52">
        <v>11.625999999999999</v>
      </c>
      <c r="H52">
        <v>10.257</v>
      </c>
      <c r="I52">
        <v>10.305999999999999</v>
      </c>
      <c r="J52">
        <v>14.773999999999999</v>
      </c>
      <c r="K52">
        <v>7.0659999999999998</v>
      </c>
      <c r="L52">
        <v>8.3620000000000001</v>
      </c>
      <c r="M52">
        <v>10.888999999999999</v>
      </c>
      <c r="N52">
        <v>11.823</v>
      </c>
      <c r="O52">
        <v>7.8140000000000001</v>
      </c>
      <c r="P52">
        <v>13.500999999999999</v>
      </c>
      <c r="Q52">
        <v>5.0750000000000002</v>
      </c>
      <c r="R52">
        <v>5.7447999999999997</v>
      </c>
      <c r="S52">
        <v>7.5746000000000002</v>
      </c>
      <c r="T52">
        <v>9.9372000000000007</v>
      </c>
      <c r="U52">
        <v>5.86</v>
      </c>
      <c r="V52">
        <v>90.213999999999999</v>
      </c>
      <c r="W52">
        <v>62.015999999999998</v>
      </c>
      <c r="X52">
        <v>78.882000000000005</v>
      </c>
      <c r="Y52">
        <v>22.111000000000001</v>
      </c>
      <c r="Z52">
        <v>42.5991</v>
      </c>
      <c r="AA52">
        <v>11.286</v>
      </c>
      <c r="AB52">
        <v>5.8310000000000004</v>
      </c>
      <c r="AD52">
        <f>A52/22.5177</f>
        <v>0.26455188584979811</v>
      </c>
      <c r="AE52">
        <f>AVERAGE(B52:AB52)</f>
        <v>19.575581481481482</v>
      </c>
    </row>
    <row r="53" spans="1:31" x14ac:dyDescent="0.2">
      <c r="A53">
        <v>6.0762</v>
      </c>
      <c r="B53">
        <v>17.178999999999998</v>
      </c>
      <c r="C53">
        <v>16.574999999999999</v>
      </c>
      <c r="D53">
        <v>10.928000000000001</v>
      </c>
      <c r="E53">
        <v>9.9960000000000004</v>
      </c>
      <c r="F53">
        <v>17.117999999999999</v>
      </c>
      <c r="G53">
        <v>10.224</v>
      </c>
      <c r="H53">
        <v>9.3219999999999992</v>
      </c>
      <c r="I53">
        <v>9.3849999999999998</v>
      </c>
      <c r="J53">
        <v>12.936</v>
      </c>
      <c r="K53">
        <v>6.9470000000000001</v>
      </c>
      <c r="L53">
        <v>8.5139999999999993</v>
      </c>
      <c r="M53">
        <v>10.837999999999999</v>
      </c>
      <c r="N53">
        <v>12.010999999999999</v>
      </c>
      <c r="O53">
        <v>6.1989999999999998</v>
      </c>
      <c r="P53">
        <v>13.397</v>
      </c>
      <c r="Q53">
        <v>4.5519999999999996</v>
      </c>
      <c r="R53">
        <v>6.0041000000000002</v>
      </c>
      <c r="S53">
        <v>10.1303</v>
      </c>
      <c r="T53">
        <v>9.5366</v>
      </c>
      <c r="U53">
        <v>5.6150000000000002</v>
      </c>
      <c r="V53">
        <v>91.537000000000006</v>
      </c>
      <c r="W53">
        <v>64.097999999999999</v>
      </c>
      <c r="X53">
        <v>79.831999999999994</v>
      </c>
      <c r="Y53">
        <v>18.382999999999999</v>
      </c>
      <c r="Z53">
        <v>43.003999999999998</v>
      </c>
      <c r="AA53">
        <v>11.662000000000001</v>
      </c>
      <c r="AB53">
        <v>5.1802000000000001</v>
      </c>
      <c r="AD53">
        <f>A53/22.5177</f>
        <v>0.26984105836741762</v>
      </c>
      <c r="AE53">
        <f>AVERAGE(B53:AB53)</f>
        <v>19.30011851851852</v>
      </c>
    </row>
    <row r="54" spans="1:31" x14ac:dyDescent="0.2">
      <c r="A54">
        <v>6.1952999999999996</v>
      </c>
      <c r="B54">
        <v>15.148</v>
      </c>
      <c r="C54">
        <v>14.877000000000001</v>
      </c>
      <c r="D54">
        <v>11.148</v>
      </c>
      <c r="E54">
        <v>8.6050000000000004</v>
      </c>
      <c r="F54">
        <v>16.414000000000001</v>
      </c>
      <c r="G54">
        <v>9.0850000000000009</v>
      </c>
      <c r="H54">
        <v>8.718</v>
      </c>
      <c r="I54">
        <v>10.082000000000001</v>
      </c>
      <c r="J54">
        <v>12.555</v>
      </c>
      <c r="K54">
        <v>6.0330000000000004</v>
      </c>
      <c r="L54">
        <v>8.7639999999999993</v>
      </c>
      <c r="M54">
        <v>12.791</v>
      </c>
      <c r="N54">
        <v>11.920999999999999</v>
      </c>
      <c r="O54">
        <v>6.4790000000000001</v>
      </c>
      <c r="P54">
        <v>13.66</v>
      </c>
      <c r="Q54">
        <v>4.0030000000000001</v>
      </c>
      <c r="R54">
        <v>4.9936999999999996</v>
      </c>
      <c r="S54">
        <v>10.173</v>
      </c>
      <c r="T54">
        <v>9.6239000000000008</v>
      </c>
      <c r="U54">
        <v>7.0609999999999999</v>
      </c>
      <c r="V54">
        <v>97.209000000000003</v>
      </c>
      <c r="W54">
        <v>60.609000000000002</v>
      </c>
      <c r="X54">
        <v>82.498000000000005</v>
      </c>
      <c r="Y54">
        <v>18.256</v>
      </c>
      <c r="Z54">
        <v>40.226599999999998</v>
      </c>
      <c r="AA54">
        <v>10.51</v>
      </c>
      <c r="AB54">
        <v>5.1532</v>
      </c>
      <c r="AD54">
        <f>A54/22.5177</f>
        <v>0.27513023088503707</v>
      </c>
      <c r="AE54">
        <f>AVERAGE(B54:AB54)</f>
        <v>19.133200000000002</v>
      </c>
    </row>
    <row r="55" spans="1:31" x14ac:dyDescent="0.2">
      <c r="A55">
        <v>6.3144999999999998</v>
      </c>
      <c r="B55">
        <v>12.667</v>
      </c>
      <c r="C55">
        <v>13.302</v>
      </c>
      <c r="D55">
        <v>11.867000000000001</v>
      </c>
      <c r="E55">
        <v>9.1630000000000003</v>
      </c>
      <c r="F55">
        <v>16.905000000000001</v>
      </c>
      <c r="G55">
        <v>10.257999999999999</v>
      </c>
      <c r="H55">
        <v>9.2889999999999997</v>
      </c>
      <c r="I55">
        <v>9.3309999999999995</v>
      </c>
      <c r="J55">
        <v>11.179</v>
      </c>
      <c r="K55">
        <v>5.2779999999999996</v>
      </c>
      <c r="L55">
        <v>9.1709999999999994</v>
      </c>
      <c r="M55">
        <v>14.445</v>
      </c>
      <c r="N55">
        <v>10.438000000000001</v>
      </c>
      <c r="O55">
        <v>7.2560000000000002</v>
      </c>
      <c r="P55">
        <v>14.811</v>
      </c>
      <c r="Q55">
        <v>4.5620000000000003</v>
      </c>
      <c r="R55">
        <v>5.3730000000000002</v>
      </c>
      <c r="S55">
        <v>13.7331</v>
      </c>
      <c r="T55">
        <v>9.3621999999999996</v>
      </c>
      <c r="U55">
        <v>6.4</v>
      </c>
      <c r="V55">
        <v>100.77500000000001</v>
      </c>
      <c r="W55">
        <v>56.341999999999999</v>
      </c>
      <c r="X55">
        <v>88.691000000000003</v>
      </c>
      <c r="Y55">
        <v>17.616</v>
      </c>
      <c r="Z55">
        <v>40.296799999999998</v>
      </c>
      <c r="AA55">
        <v>10.420999999999999</v>
      </c>
      <c r="AB55">
        <v>5.1069000000000004</v>
      </c>
      <c r="AD55">
        <f>A55/22.5177</f>
        <v>0.28042384435355294</v>
      </c>
      <c r="AE55">
        <f>AVERAGE(B55:AB55)</f>
        <v>19.40885185185185</v>
      </c>
    </row>
    <row r="56" spans="1:31" x14ac:dyDescent="0.2">
      <c r="A56">
        <v>6.4336000000000002</v>
      </c>
      <c r="B56">
        <v>11.994</v>
      </c>
      <c r="C56">
        <v>11.095000000000001</v>
      </c>
      <c r="D56">
        <v>14.811999999999999</v>
      </c>
      <c r="E56">
        <v>9.5169999999999995</v>
      </c>
      <c r="F56">
        <v>15.967000000000001</v>
      </c>
      <c r="G56">
        <v>9.7550000000000008</v>
      </c>
      <c r="H56">
        <v>10.641</v>
      </c>
      <c r="I56">
        <v>9.6649999999999991</v>
      </c>
      <c r="J56">
        <v>10.289</v>
      </c>
      <c r="K56">
        <v>5.8869999999999996</v>
      </c>
      <c r="L56">
        <v>8.2889999999999997</v>
      </c>
      <c r="M56">
        <v>16.535</v>
      </c>
      <c r="N56">
        <v>10.433999999999999</v>
      </c>
      <c r="O56">
        <v>6.2370000000000001</v>
      </c>
      <c r="P56">
        <v>14.36</v>
      </c>
      <c r="Q56">
        <v>4.6740000000000004</v>
      </c>
      <c r="R56">
        <v>5.2107000000000001</v>
      </c>
      <c r="S56">
        <v>12.467599999999999</v>
      </c>
      <c r="T56">
        <v>10.3416</v>
      </c>
      <c r="U56">
        <v>6.4050000000000002</v>
      </c>
      <c r="V56">
        <v>106.05500000000001</v>
      </c>
      <c r="W56">
        <v>55.509</v>
      </c>
      <c r="X56">
        <v>84.808000000000007</v>
      </c>
      <c r="Y56">
        <v>15.095000000000001</v>
      </c>
      <c r="Z56">
        <v>36.394799999999996</v>
      </c>
      <c r="AA56">
        <v>10.596</v>
      </c>
      <c r="AB56">
        <v>5.5315000000000003</v>
      </c>
      <c r="AD56">
        <f>A56/22.5177</f>
        <v>0.28571301687117245</v>
      </c>
      <c r="AE56">
        <f>AVERAGE(B56:AB56)</f>
        <v>19.206118518518519</v>
      </c>
    </row>
    <row r="57" spans="1:31" x14ac:dyDescent="0.2">
      <c r="A57">
        <v>6.5528000000000004</v>
      </c>
      <c r="B57">
        <v>12.938000000000001</v>
      </c>
      <c r="C57">
        <v>10.821</v>
      </c>
      <c r="D57">
        <v>17.227</v>
      </c>
      <c r="E57">
        <v>11.121</v>
      </c>
      <c r="F57">
        <v>15.943</v>
      </c>
      <c r="G57">
        <v>8.327</v>
      </c>
      <c r="H57">
        <v>11.691000000000001</v>
      </c>
      <c r="I57">
        <v>9.2430000000000003</v>
      </c>
      <c r="J57">
        <v>11.081</v>
      </c>
      <c r="K57">
        <v>4.827</v>
      </c>
      <c r="L57">
        <v>9.9879999999999995</v>
      </c>
      <c r="M57">
        <v>19.812000000000001</v>
      </c>
      <c r="N57">
        <v>8.7080000000000002</v>
      </c>
      <c r="O57">
        <v>5.9889999999999999</v>
      </c>
      <c r="P57">
        <v>13.965999999999999</v>
      </c>
      <c r="Q57">
        <v>4.3490000000000002</v>
      </c>
      <c r="R57">
        <v>6.9640000000000004</v>
      </c>
      <c r="S57">
        <v>11.394</v>
      </c>
      <c r="T57">
        <v>11.8453</v>
      </c>
      <c r="U57">
        <v>6.52</v>
      </c>
      <c r="V57">
        <v>108.291</v>
      </c>
      <c r="W57">
        <v>50.024999999999999</v>
      </c>
      <c r="X57">
        <v>90.228999999999999</v>
      </c>
      <c r="Y57">
        <v>12.54</v>
      </c>
      <c r="Z57">
        <v>33.036299999999997</v>
      </c>
      <c r="AA57">
        <v>10.209</v>
      </c>
      <c r="AB57">
        <v>5.5880000000000001</v>
      </c>
      <c r="AD57">
        <f>A57/22.5177</f>
        <v>0.29100663033968832</v>
      </c>
      <c r="AE57">
        <f>AVERAGE(B57:AB57)</f>
        <v>19.358244444444441</v>
      </c>
    </row>
    <row r="58" spans="1:31" x14ac:dyDescent="0.2">
      <c r="A58">
        <v>6.6718999999999999</v>
      </c>
      <c r="B58">
        <v>12.497</v>
      </c>
      <c r="C58">
        <v>11.728</v>
      </c>
      <c r="D58">
        <v>20.102</v>
      </c>
      <c r="E58">
        <v>9.9619999999999997</v>
      </c>
      <c r="F58">
        <v>16.523</v>
      </c>
      <c r="G58">
        <v>8.0730000000000004</v>
      </c>
      <c r="H58">
        <v>12.036</v>
      </c>
      <c r="I58">
        <v>8.6280000000000001</v>
      </c>
      <c r="J58">
        <v>10.723000000000001</v>
      </c>
      <c r="K58">
        <v>5.452</v>
      </c>
      <c r="L58">
        <v>10.364000000000001</v>
      </c>
      <c r="M58">
        <v>28.363</v>
      </c>
      <c r="N58">
        <v>9.4309999999999992</v>
      </c>
      <c r="O58">
        <v>5.484</v>
      </c>
      <c r="P58">
        <v>15.664999999999999</v>
      </c>
      <c r="Q58">
        <v>4.8490000000000002</v>
      </c>
      <c r="R58">
        <v>6.8503999999999996</v>
      </c>
      <c r="S58">
        <v>8.6219000000000001</v>
      </c>
      <c r="T58">
        <v>11.161</v>
      </c>
      <c r="U58">
        <v>5.8879999999999999</v>
      </c>
      <c r="V58">
        <v>115.71299999999999</v>
      </c>
      <c r="W58">
        <v>51.131999999999998</v>
      </c>
      <c r="X58">
        <v>91.260999999999996</v>
      </c>
      <c r="Y58">
        <v>12.135</v>
      </c>
      <c r="Z58">
        <v>31.277699999999999</v>
      </c>
      <c r="AA58">
        <v>12.648999999999999</v>
      </c>
      <c r="AB58">
        <v>6.1116999999999999</v>
      </c>
      <c r="AD58">
        <f>A58/22.5177</f>
        <v>0.29629580285730778</v>
      </c>
      <c r="AE58">
        <f>AVERAGE(B58:AB58)</f>
        <v>20.099285185185185</v>
      </c>
    </row>
    <row r="59" spans="1:31" x14ac:dyDescent="0.2">
      <c r="A59">
        <v>6.7911000000000001</v>
      </c>
      <c r="B59">
        <v>11.102</v>
      </c>
      <c r="C59">
        <v>9.6720000000000006</v>
      </c>
      <c r="D59">
        <v>20.794</v>
      </c>
      <c r="E59">
        <v>9.9359999999999999</v>
      </c>
      <c r="F59">
        <v>15.987</v>
      </c>
      <c r="G59">
        <v>7.4219999999999997</v>
      </c>
      <c r="H59">
        <v>11.42</v>
      </c>
      <c r="I59">
        <v>7.9939999999999998</v>
      </c>
      <c r="J59">
        <v>9.5890000000000004</v>
      </c>
      <c r="K59">
        <v>4.6669999999999998</v>
      </c>
      <c r="L59">
        <v>9.7620000000000005</v>
      </c>
      <c r="M59">
        <v>29.898</v>
      </c>
      <c r="N59">
        <v>9.0820000000000007</v>
      </c>
      <c r="O59">
        <v>5.7629999999999999</v>
      </c>
      <c r="P59">
        <v>17.416</v>
      </c>
      <c r="Q59">
        <v>3.7349999999999999</v>
      </c>
      <c r="R59">
        <v>6.6957000000000004</v>
      </c>
      <c r="S59">
        <v>8.7035</v>
      </c>
      <c r="T59">
        <v>12.204700000000001</v>
      </c>
      <c r="U59">
        <v>6.6239999999999997</v>
      </c>
      <c r="V59">
        <v>117.96599999999999</v>
      </c>
      <c r="W59">
        <v>45.746000000000002</v>
      </c>
      <c r="X59">
        <v>93.733000000000004</v>
      </c>
      <c r="Y59">
        <v>11.534000000000001</v>
      </c>
      <c r="Z59">
        <v>28.4617</v>
      </c>
      <c r="AA59">
        <v>12.451000000000001</v>
      </c>
      <c r="AB59">
        <v>5.8754</v>
      </c>
      <c r="AD59">
        <f>A59/22.5177</f>
        <v>0.3015894163258237</v>
      </c>
      <c r="AE59">
        <f>AVERAGE(B59:AB59)</f>
        <v>19.786444444444442</v>
      </c>
    </row>
    <row r="60" spans="1:31" x14ac:dyDescent="0.2">
      <c r="A60">
        <v>6.9101999999999997</v>
      </c>
      <c r="B60">
        <v>12.257</v>
      </c>
      <c r="C60">
        <v>10.565</v>
      </c>
      <c r="D60">
        <v>20.831</v>
      </c>
      <c r="E60">
        <v>11.13</v>
      </c>
      <c r="F60">
        <v>16.827999999999999</v>
      </c>
      <c r="G60">
        <v>7.0819999999999999</v>
      </c>
      <c r="H60">
        <v>12.72</v>
      </c>
      <c r="I60">
        <v>7.6879999999999997</v>
      </c>
      <c r="J60">
        <v>11.106999999999999</v>
      </c>
      <c r="K60">
        <v>5.3780000000000001</v>
      </c>
      <c r="L60">
        <v>8.8740000000000006</v>
      </c>
      <c r="M60">
        <v>35.287999999999997</v>
      </c>
      <c r="N60">
        <v>9.157</v>
      </c>
      <c r="O60">
        <v>5.0209999999999999</v>
      </c>
      <c r="P60">
        <v>19.837</v>
      </c>
      <c r="Q60">
        <v>4.1440000000000001</v>
      </c>
      <c r="R60">
        <v>7.5121000000000002</v>
      </c>
      <c r="S60">
        <v>7.6252000000000004</v>
      </c>
      <c r="T60">
        <v>11.235200000000001</v>
      </c>
      <c r="U60">
        <v>6.3339999999999996</v>
      </c>
      <c r="V60">
        <v>108.878</v>
      </c>
      <c r="W60">
        <v>41.226999999999997</v>
      </c>
      <c r="X60">
        <v>94.444999999999993</v>
      </c>
      <c r="Y60">
        <v>10.422000000000001</v>
      </c>
      <c r="Z60">
        <v>23.469100000000001</v>
      </c>
      <c r="AA60">
        <v>11.083</v>
      </c>
      <c r="AB60">
        <v>5.1231999999999998</v>
      </c>
      <c r="AD60">
        <f>A60/22.5177</f>
        <v>0.3068785888434431</v>
      </c>
      <c r="AE60">
        <f>AVERAGE(B60:AB60)</f>
        <v>19.454103703703705</v>
      </c>
    </row>
    <row r="61" spans="1:31" x14ac:dyDescent="0.2">
      <c r="A61">
        <v>7.0293000000000001</v>
      </c>
      <c r="B61">
        <v>10.493</v>
      </c>
      <c r="C61">
        <v>11.319000000000001</v>
      </c>
      <c r="D61">
        <v>23.981999999999999</v>
      </c>
      <c r="E61">
        <v>10.741</v>
      </c>
      <c r="F61">
        <v>14.715999999999999</v>
      </c>
      <c r="G61">
        <v>7.8840000000000003</v>
      </c>
      <c r="H61">
        <v>13.06</v>
      </c>
      <c r="I61">
        <v>8.4770000000000003</v>
      </c>
      <c r="J61">
        <v>11.467000000000001</v>
      </c>
      <c r="K61">
        <v>5.3869999999999996</v>
      </c>
      <c r="L61">
        <v>9.0039999999999996</v>
      </c>
      <c r="M61">
        <v>39.121000000000002</v>
      </c>
      <c r="N61">
        <v>8.8190000000000008</v>
      </c>
      <c r="O61">
        <v>5.3849999999999998</v>
      </c>
      <c r="P61">
        <v>21.843</v>
      </c>
      <c r="Q61">
        <v>4.0419999999999998</v>
      </c>
      <c r="R61">
        <v>8.4638000000000009</v>
      </c>
      <c r="S61">
        <v>7.383</v>
      </c>
      <c r="T61">
        <v>11.711</v>
      </c>
      <c r="U61">
        <v>6.2880000000000003</v>
      </c>
      <c r="V61">
        <v>118.70399999999999</v>
      </c>
      <c r="W61">
        <v>39.598999999999997</v>
      </c>
      <c r="X61">
        <v>95.566999999999993</v>
      </c>
      <c r="Y61">
        <v>9.0909999999999993</v>
      </c>
      <c r="Z61">
        <v>24.026800000000001</v>
      </c>
      <c r="AA61">
        <v>9.8569999999999993</v>
      </c>
      <c r="AB61">
        <v>6.2175000000000002</v>
      </c>
      <c r="AD61">
        <f>A61/22.5177</f>
        <v>0.31216776136106261</v>
      </c>
      <c r="AE61">
        <f>AVERAGE(B61:AB61)</f>
        <v>20.098077777777778</v>
      </c>
    </row>
    <row r="62" spans="1:31" x14ac:dyDescent="0.2">
      <c r="A62">
        <v>7.1485000000000003</v>
      </c>
      <c r="B62">
        <v>11.675000000000001</v>
      </c>
      <c r="C62">
        <v>9.2949999999999999</v>
      </c>
      <c r="D62">
        <v>27.364000000000001</v>
      </c>
      <c r="E62">
        <v>10.733000000000001</v>
      </c>
      <c r="F62">
        <v>16.622</v>
      </c>
      <c r="G62">
        <v>6.9089999999999998</v>
      </c>
      <c r="H62">
        <v>12.635999999999999</v>
      </c>
      <c r="I62">
        <v>7.7489999999999997</v>
      </c>
      <c r="J62">
        <v>13.394</v>
      </c>
      <c r="K62">
        <v>5.2210000000000001</v>
      </c>
      <c r="L62">
        <v>9.609</v>
      </c>
      <c r="M62">
        <v>40.72</v>
      </c>
      <c r="N62">
        <v>11.269</v>
      </c>
      <c r="O62">
        <v>4.71</v>
      </c>
      <c r="P62">
        <v>23.882000000000001</v>
      </c>
      <c r="Q62">
        <v>4.62</v>
      </c>
      <c r="R62">
        <v>8.66</v>
      </c>
      <c r="S62">
        <v>9.1975999999999996</v>
      </c>
      <c r="T62">
        <v>11.305099999999999</v>
      </c>
      <c r="U62">
        <v>6.0720000000000001</v>
      </c>
      <c r="V62">
        <v>127.986</v>
      </c>
      <c r="W62">
        <v>37.878999999999998</v>
      </c>
      <c r="X62">
        <v>89.36</v>
      </c>
      <c r="Y62">
        <v>8.6579999999999995</v>
      </c>
      <c r="Z62">
        <v>21.7745</v>
      </c>
      <c r="AA62">
        <v>11.231999999999999</v>
      </c>
      <c r="AB62">
        <v>5.9551999999999996</v>
      </c>
      <c r="AD62">
        <f>A62/22.5177</f>
        <v>0.31746137482957848</v>
      </c>
      <c r="AE62">
        <f>AVERAGE(B62:AB62)</f>
        <v>20.53657037037037</v>
      </c>
    </row>
    <row r="63" spans="1:31" x14ac:dyDescent="0.2">
      <c r="A63">
        <v>7.2675999999999998</v>
      </c>
      <c r="B63">
        <v>11.502000000000001</v>
      </c>
      <c r="C63">
        <v>10.997</v>
      </c>
      <c r="D63">
        <v>31.408000000000001</v>
      </c>
      <c r="E63">
        <v>13.180999999999999</v>
      </c>
      <c r="F63">
        <v>16.962</v>
      </c>
      <c r="G63">
        <v>8.1639999999999997</v>
      </c>
      <c r="H63">
        <v>14.45</v>
      </c>
      <c r="I63">
        <v>7.2839999999999998</v>
      </c>
      <c r="J63">
        <v>12.721</v>
      </c>
      <c r="K63">
        <v>4.2350000000000003</v>
      </c>
      <c r="L63">
        <v>11.117000000000001</v>
      </c>
      <c r="M63">
        <v>41.41</v>
      </c>
      <c r="N63">
        <v>13.13</v>
      </c>
      <c r="O63">
        <v>5.5140000000000002</v>
      </c>
      <c r="P63">
        <v>22.805</v>
      </c>
      <c r="Q63">
        <v>4.0039999999999996</v>
      </c>
      <c r="R63">
        <v>12.1038</v>
      </c>
      <c r="S63">
        <v>9.6979000000000006</v>
      </c>
      <c r="T63">
        <v>10.1532</v>
      </c>
      <c r="U63">
        <v>6.0830000000000002</v>
      </c>
      <c r="V63">
        <v>132.036</v>
      </c>
      <c r="W63">
        <v>31.731999999999999</v>
      </c>
      <c r="X63">
        <v>91.680999999999997</v>
      </c>
      <c r="Y63">
        <v>8.8520000000000003</v>
      </c>
      <c r="Z63">
        <v>21.365300000000001</v>
      </c>
      <c r="AA63">
        <v>11.073</v>
      </c>
      <c r="AB63">
        <v>5.8819999999999997</v>
      </c>
      <c r="AD63">
        <f>A63/22.5177</f>
        <v>0.32275054734719794</v>
      </c>
      <c r="AE63">
        <f>AVERAGE(B63:AB63)</f>
        <v>21.094192592592595</v>
      </c>
    </row>
    <row r="64" spans="1:31" x14ac:dyDescent="0.2">
      <c r="A64">
        <v>7.3868</v>
      </c>
      <c r="B64">
        <v>12.055999999999999</v>
      </c>
      <c r="C64">
        <v>12.236000000000001</v>
      </c>
      <c r="D64">
        <v>31.966000000000001</v>
      </c>
      <c r="E64">
        <v>14.936</v>
      </c>
      <c r="F64">
        <v>18.658999999999999</v>
      </c>
      <c r="G64">
        <v>8.6639999999999997</v>
      </c>
      <c r="H64">
        <v>15.829000000000001</v>
      </c>
      <c r="I64">
        <v>8.4939999999999998</v>
      </c>
      <c r="J64">
        <v>14.528</v>
      </c>
      <c r="K64">
        <v>4.5469999999999997</v>
      </c>
      <c r="L64">
        <v>11.888999999999999</v>
      </c>
      <c r="M64">
        <v>34.286000000000001</v>
      </c>
      <c r="N64">
        <v>13.79</v>
      </c>
      <c r="O64">
        <v>5.4779999999999998</v>
      </c>
      <c r="P64">
        <v>23.068999999999999</v>
      </c>
      <c r="Q64">
        <v>5.2069999999999999</v>
      </c>
      <c r="R64">
        <v>15.4598</v>
      </c>
      <c r="S64">
        <v>9.6256000000000004</v>
      </c>
      <c r="T64">
        <v>9.8666999999999998</v>
      </c>
      <c r="U64">
        <v>6.7290000000000001</v>
      </c>
      <c r="V64">
        <v>131.38999999999999</v>
      </c>
      <c r="W64">
        <v>34.234000000000002</v>
      </c>
      <c r="X64">
        <v>90.034000000000006</v>
      </c>
      <c r="Y64">
        <v>8.17</v>
      </c>
      <c r="Z64">
        <v>20.650700000000001</v>
      </c>
      <c r="AA64">
        <v>10.872999999999999</v>
      </c>
      <c r="AB64">
        <v>6.7172000000000001</v>
      </c>
      <c r="AD64">
        <f>A64/22.5177</f>
        <v>0.32804416081571386</v>
      </c>
      <c r="AE64">
        <f>AVERAGE(B64:AB64)</f>
        <v>21.458666666666666</v>
      </c>
    </row>
    <row r="65" spans="1:31" x14ac:dyDescent="0.2">
      <c r="A65">
        <v>7.5058999999999996</v>
      </c>
      <c r="B65">
        <v>12.728999999999999</v>
      </c>
      <c r="C65">
        <v>10.542</v>
      </c>
      <c r="D65">
        <v>29.07</v>
      </c>
      <c r="E65">
        <v>15.603</v>
      </c>
      <c r="F65">
        <v>18.401</v>
      </c>
      <c r="G65">
        <v>7.83</v>
      </c>
      <c r="H65">
        <v>16.22</v>
      </c>
      <c r="I65">
        <v>7.49</v>
      </c>
      <c r="J65">
        <v>16.224</v>
      </c>
      <c r="K65">
        <v>5.4240000000000004</v>
      </c>
      <c r="L65">
        <v>14.904</v>
      </c>
      <c r="M65">
        <v>29.058</v>
      </c>
      <c r="N65">
        <v>13.114000000000001</v>
      </c>
      <c r="O65">
        <v>5.9960000000000004</v>
      </c>
      <c r="P65">
        <v>25.952999999999999</v>
      </c>
      <c r="Q65">
        <v>5.1369999999999996</v>
      </c>
      <c r="R65">
        <v>17.292000000000002</v>
      </c>
      <c r="S65">
        <v>9.3089999999999993</v>
      </c>
      <c r="T65">
        <v>9.8851999999999993</v>
      </c>
      <c r="U65">
        <v>6.1029999999999998</v>
      </c>
      <c r="V65">
        <v>128.38200000000001</v>
      </c>
      <c r="W65">
        <v>32.030999999999999</v>
      </c>
      <c r="X65">
        <v>92.852000000000004</v>
      </c>
      <c r="Y65">
        <v>7.5620000000000003</v>
      </c>
      <c r="Z65">
        <v>19.7286</v>
      </c>
      <c r="AA65">
        <v>12.936</v>
      </c>
      <c r="AB65">
        <v>7.2385000000000002</v>
      </c>
      <c r="AD65">
        <f>A65/22.5177</f>
        <v>0.33333333333333331</v>
      </c>
      <c r="AE65">
        <f>AVERAGE(B65:AB65)</f>
        <v>21.370900000000006</v>
      </c>
    </row>
    <row r="66" spans="1:31" x14ac:dyDescent="0.2">
      <c r="A66">
        <v>7.625</v>
      </c>
      <c r="B66">
        <v>10.526</v>
      </c>
      <c r="C66">
        <v>11.103999999999999</v>
      </c>
      <c r="D66">
        <v>27.687999999999999</v>
      </c>
      <c r="E66">
        <v>17.992000000000001</v>
      </c>
      <c r="F66">
        <v>18.966000000000001</v>
      </c>
      <c r="G66">
        <v>7.9160000000000004</v>
      </c>
      <c r="H66">
        <v>20.907</v>
      </c>
      <c r="I66">
        <v>7.4669999999999996</v>
      </c>
      <c r="J66">
        <v>17.141999999999999</v>
      </c>
      <c r="K66">
        <v>5.4009999999999998</v>
      </c>
      <c r="L66">
        <v>18.347000000000001</v>
      </c>
      <c r="M66">
        <v>25.553999999999998</v>
      </c>
      <c r="N66">
        <v>10.637</v>
      </c>
      <c r="O66">
        <v>5.0199999999999996</v>
      </c>
      <c r="P66">
        <v>27.297999999999998</v>
      </c>
      <c r="Q66">
        <v>4.415</v>
      </c>
      <c r="R66">
        <v>18.273</v>
      </c>
      <c r="S66">
        <v>9.7429000000000006</v>
      </c>
      <c r="T66">
        <v>9.5444999999999993</v>
      </c>
      <c r="U66">
        <v>5.7220000000000004</v>
      </c>
      <c r="V66">
        <v>130.024</v>
      </c>
      <c r="W66">
        <v>30.08</v>
      </c>
      <c r="X66">
        <v>90.802999999999997</v>
      </c>
      <c r="Y66">
        <v>8.4190000000000005</v>
      </c>
      <c r="Z66">
        <v>19.7545</v>
      </c>
      <c r="AA66">
        <v>12.314</v>
      </c>
      <c r="AB66">
        <v>7.5762</v>
      </c>
      <c r="AD66">
        <f>A66/22.5177</f>
        <v>0.33862250585095277</v>
      </c>
      <c r="AE66">
        <f>AVERAGE(B66:AB66)</f>
        <v>21.430855555555556</v>
      </c>
    </row>
    <row r="67" spans="1:31" x14ac:dyDescent="0.2">
      <c r="A67">
        <v>7.7442000000000002</v>
      </c>
      <c r="B67">
        <v>9.843</v>
      </c>
      <c r="C67">
        <v>11.627000000000001</v>
      </c>
      <c r="D67">
        <v>25.382999999999999</v>
      </c>
      <c r="E67">
        <v>20.02</v>
      </c>
      <c r="F67">
        <v>18.189</v>
      </c>
      <c r="G67">
        <v>7.3109999999999999</v>
      </c>
      <c r="H67">
        <v>24.035</v>
      </c>
      <c r="I67">
        <v>8.4920000000000009</v>
      </c>
      <c r="J67">
        <v>18.637</v>
      </c>
      <c r="K67">
        <v>6.2750000000000004</v>
      </c>
      <c r="L67">
        <v>23.794</v>
      </c>
      <c r="M67">
        <v>22.02</v>
      </c>
      <c r="N67">
        <v>9.4</v>
      </c>
      <c r="O67">
        <v>5.0529999999999999</v>
      </c>
      <c r="P67">
        <v>28.852</v>
      </c>
      <c r="Q67">
        <v>4.7469999999999999</v>
      </c>
      <c r="R67">
        <v>17.475999999999999</v>
      </c>
      <c r="S67">
        <v>8.6288</v>
      </c>
      <c r="T67">
        <v>10.301600000000001</v>
      </c>
      <c r="U67">
        <v>7.2480000000000002</v>
      </c>
      <c r="V67">
        <v>126.98699999999999</v>
      </c>
      <c r="W67">
        <v>30.579000000000001</v>
      </c>
      <c r="X67">
        <v>89.552999999999997</v>
      </c>
      <c r="Y67">
        <v>8.0790000000000006</v>
      </c>
      <c r="Z67">
        <v>19.354900000000001</v>
      </c>
      <c r="AA67">
        <v>13.8</v>
      </c>
      <c r="AB67">
        <v>7.9294000000000002</v>
      </c>
      <c r="AD67">
        <f>A67/22.5177</f>
        <v>0.34391611931946869</v>
      </c>
      <c r="AE67">
        <f>AVERAGE(B67:AB67)</f>
        <v>21.615359259259254</v>
      </c>
    </row>
    <row r="68" spans="1:31" x14ac:dyDescent="0.2">
      <c r="A68">
        <v>7.8632999999999997</v>
      </c>
      <c r="B68">
        <v>8.6300000000000008</v>
      </c>
      <c r="C68">
        <v>13.148999999999999</v>
      </c>
      <c r="D68">
        <v>23.64</v>
      </c>
      <c r="E68">
        <v>20.523</v>
      </c>
      <c r="F68">
        <v>17.986000000000001</v>
      </c>
      <c r="G68">
        <v>8.2579999999999991</v>
      </c>
      <c r="H68">
        <v>25.163</v>
      </c>
      <c r="I68">
        <v>8.1159999999999997</v>
      </c>
      <c r="J68">
        <v>20.265000000000001</v>
      </c>
      <c r="K68">
        <v>5.1989999999999998</v>
      </c>
      <c r="L68">
        <v>21.134</v>
      </c>
      <c r="M68">
        <v>20.954999999999998</v>
      </c>
      <c r="N68">
        <v>8.718</v>
      </c>
      <c r="O68">
        <v>5.3440000000000003</v>
      </c>
      <c r="P68">
        <v>23.361000000000001</v>
      </c>
      <c r="Q68">
        <v>4.1849999999999996</v>
      </c>
      <c r="R68">
        <v>16.4559</v>
      </c>
      <c r="S68">
        <v>9.4608000000000008</v>
      </c>
      <c r="T68">
        <v>10.3469</v>
      </c>
      <c r="U68">
        <v>8.1140000000000008</v>
      </c>
      <c r="V68">
        <v>119.07599999999999</v>
      </c>
      <c r="W68">
        <v>29.79</v>
      </c>
      <c r="X68">
        <v>85.061000000000007</v>
      </c>
      <c r="Y68">
        <v>7.7080000000000002</v>
      </c>
      <c r="Z68">
        <v>20.182500000000001</v>
      </c>
      <c r="AA68">
        <v>14.933</v>
      </c>
      <c r="AB68">
        <v>8.3641000000000005</v>
      </c>
      <c r="AD68">
        <f>A68/22.5177</f>
        <v>0.34920529183708815</v>
      </c>
      <c r="AE68">
        <f>AVERAGE(B68:AB68)</f>
        <v>20.893266666666662</v>
      </c>
    </row>
    <row r="69" spans="1:31" x14ac:dyDescent="0.2">
      <c r="A69">
        <v>7.9824999999999999</v>
      </c>
      <c r="B69">
        <v>9.7040000000000006</v>
      </c>
      <c r="C69">
        <v>11.894</v>
      </c>
      <c r="D69">
        <v>21.852</v>
      </c>
      <c r="E69">
        <v>24.213000000000001</v>
      </c>
      <c r="F69">
        <v>17.917999999999999</v>
      </c>
      <c r="G69">
        <v>9.173</v>
      </c>
      <c r="H69">
        <v>24.779</v>
      </c>
      <c r="I69">
        <v>8.0579999999999998</v>
      </c>
      <c r="J69">
        <v>21.812000000000001</v>
      </c>
      <c r="K69">
        <v>5.0650000000000004</v>
      </c>
      <c r="L69">
        <v>20.878</v>
      </c>
      <c r="M69">
        <v>21.946999999999999</v>
      </c>
      <c r="N69">
        <v>11.832000000000001</v>
      </c>
      <c r="O69">
        <v>4.8780000000000001</v>
      </c>
      <c r="P69">
        <v>17.227</v>
      </c>
      <c r="Q69">
        <v>4.4269999999999996</v>
      </c>
      <c r="R69">
        <v>17.284099999999999</v>
      </c>
      <c r="S69">
        <v>8.8120999999999992</v>
      </c>
      <c r="T69">
        <v>9.9410000000000007</v>
      </c>
      <c r="U69">
        <v>6.85</v>
      </c>
      <c r="V69">
        <v>120.393</v>
      </c>
      <c r="W69">
        <v>24.474</v>
      </c>
      <c r="X69">
        <v>83.588999999999999</v>
      </c>
      <c r="Y69">
        <v>8.0850000000000009</v>
      </c>
      <c r="Z69">
        <v>19.0441</v>
      </c>
      <c r="AA69">
        <v>14.531000000000001</v>
      </c>
      <c r="AB69">
        <v>8.9161000000000001</v>
      </c>
      <c r="AD69">
        <f>A69/22.5177</f>
        <v>0.35449890530560402</v>
      </c>
      <c r="AE69">
        <f>AVERAGE(B69:AB69)</f>
        <v>20.650977777777776</v>
      </c>
    </row>
    <row r="70" spans="1:31" x14ac:dyDescent="0.2">
      <c r="A70">
        <v>8.1015999999999995</v>
      </c>
      <c r="B70">
        <v>10.023999999999999</v>
      </c>
      <c r="C70">
        <v>14.734999999999999</v>
      </c>
      <c r="D70">
        <v>19.945</v>
      </c>
      <c r="E70">
        <v>25.949000000000002</v>
      </c>
      <c r="F70">
        <v>18.641999999999999</v>
      </c>
      <c r="G70">
        <v>7.9610000000000003</v>
      </c>
      <c r="H70">
        <v>29.324999999999999</v>
      </c>
      <c r="I70">
        <v>6.8609999999999998</v>
      </c>
      <c r="J70">
        <v>20.718</v>
      </c>
      <c r="K70">
        <v>4.835</v>
      </c>
      <c r="L70">
        <v>21.437999999999999</v>
      </c>
      <c r="M70">
        <v>18.61</v>
      </c>
      <c r="N70">
        <v>11.074</v>
      </c>
      <c r="O70">
        <v>5.2009999999999996</v>
      </c>
      <c r="P70">
        <v>15.231</v>
      </c>
      <c r="Q70">
        <v>4.74</v>
      </c>
      <c r="R70">
        <v>16.604099999999999</v>
      </c>
      <c r="S70">
        <v>12.0229</v>
      </c>
      <c r="T70">
        <v>10.1784</v>
      </c>
      <c r="U70">
        <v>6.1989999999999998</v>
      </c>
      <c r="V70">
        <v>105.383</v>
      </c>
      <c r="W70">
        <v>20.914000000000001</v>
      </c>
      <c r="X70">
        <v>81.078999999999994</v>
      </c>
      <c r="Y70">
        <v>8.6839999999999993</v>
      </c>
      <c r="Z70">
        <v>19.578099999999999</v>
      </c>
      <c r="AA70">
        <v>16.189</v>
      </c>
      <c r="AB70">
        <v>9.8346</v>
      </c>
      <c r="AD70">
        <f>A70/22.5177</f>
        <v>0.35978807782322347</v>
      </c>
      <c r="AE70">
        <f>AVERAGE(B70:AB70)</f>
        <v>20.072411111111112</v>
      </c>
    </row>
    <row r="71" spans="1:31" x14ac:dyDescent="0.2">
      <c r="A71">
        <v>8.2207000000000008</v>
      </c>
      <c r="B71">
        <v>9.4139999999999997</v>
      </c>
      <c r="C71">
        <v>16.417999999999999</v>
      </c>
      <c r="D71">
        <v>18.681000000000001</v>
      </c>
      <c r="E71">
        <v>25.736999999999998</v>
      </c>
      <c r="F71">
        <v>16.722000000000001</v>
      </c>
      <c r="G71">
        <v>8.2810000000000006</v>
      </c>
      <c r="H71">
        <v>28.405000000000001</v>
      </c>
      <c r="I71">
        <v>7.4210000000000003</v>
      </c>
      <c r="J71">
        <v>20.643000000000001</v>
      </c>
      <c r="K71">
        <v>5.0720000000000001</v>
      </c>
      <c r="L71">
        <v>23.204000000000001</v>
      </c>
      <c r="M71">
        <v>15.206</v>
      </c>
      <c r="N71">
        <v>10.417999999999999</v>
      </c>
      <c r="O71">
        <v>6.9790000000000001</v>
      </c>
      <c r="P71">
        <v>12.643000000000001</v>
      </c>
      <c r="Q71">
        <v>3.9260000000000002</v>
      </c>
      <c r="R71">
        <v>17.942399999999999</v>
      </c>
      <c r="S71">
        <v>11.6754</v>
      </c>
      <c r="T71">
        <v>11.7933</v>
      </c>
      <c r="U71">
        <v>7.258</v>
      </c>
      <c r="V71">
        <v>91.62</v>
      </c>
      <c r="W71">
        <v>19.808</v>
      </c>
      <c r="X71">
        <v>79.704999999999998</v>
      </c>
      <c r="Y71">
        <v>9.0310000000000006</v>
      </c>
      <c r="Z71">
        <v>18.5914</v>
      </c>
      <c r="AA71">
        <v>14.673</v>
      </c>
      <c r="AB71">
        <v>8.6433999999999997</v>
      </c>
      <c r="AD71">
        <f>A71/22.5177</f>
        <v>0.36507725034084298</v>
      </c>
      <c r="AE71">
        <f>AVERAGE(B71:AB71)</f>
        <v>19.255959259259257</v>
      </c>
    </row>
    <row r="72" spans="1:31" x14ac:dyDescent="0.2">
      <c r="A72">
        <v>8.3399000000000001</v>
      </c>
      <c r="B72">
        <v>9.8569999999999993</v>
      </c>
      <c r="C72">
        <v>16.599</v>
      </c>
      <c r="D72">
        <v>16.792999999999999</v>
      </c>
      <c r="E72">
        <v>23.577000000000002</v>
      </c>
      <c r="F72">
        <v>18.556999999999999</v>
      </c>
      <c r="G72">
        <v>7.931</v>
      </c>
      <c r="H72">
        <v>26.548999999999999</v>
      </c>
      <c r="I72">
        <v>6.2389999999999999</v>
      </c>
      <c r="J72">
        <v>21.792999999999999</v>
      </c>
      <c r="K72">
        <v>5.0460000000000003</v>
      </c>
      <c r="L72">
        <v>26.282</v>
      </c>
      <c r="M72">
        <v>12.938000000000001</v>
      </c>
      <c r="N72">
        <v>10.669</v>
      </c>
      <c r="O72">
        <v>6.8339999999999996</v>
      </c>
      <c r="P72">
        <v>11.561</v>
      </c>
      <c r="Q72">
        <v>4.7300000000000004</v>
      </c>
      <c r="R72">
        <v>16.634799999999998</v>
      </c>
      <c r="S72">
        <v>10.404400000000001</v>
      </c>
      <c r="T72">
        <v>11.7507</v>
      </c>
      <c r="U72">
        <v>6.8639999999999999</v>
      </c>
      <c r="V72">
        <v>83.055000000000007</v>
      </c>
      <c r="W72">
        <v>18.28</v>
      </c>
      <c r="X72">
        <v>75.09</v>
      </c>
      <c r="Y72">
        <v>9.8320000000000007</v>
      </c>
      <c r="Z72">
        <v>16.319199999999999</v>
      </c>
      <c r="AA72">
        <v>14.863</v>
      </c>
      <c r="AB72">
        <v>10.839600000000001</v>
      </c>
      <c r="AD72">
        <f>A72/22.5177</f>
        <v>0.37037086380935885</v>
      </c>
      <c r="AE72">
        <f>AVERAGE(B72:AB72)</f>
        <v>18.514359259259262</v>
      </c>
    </row>
    <row r="73" spans="1:31" x14ac:dyDescent="0.2">
      <c r="A73">
        <v>8.4589999999999996</v>
      </c>
      <c r="B73">
        <v>9.3529999999999998</v>
      </c>
      <c r="C73">
        <v>18.616</v>
      </c>
      <c r="D73">
        <v>17.681999999999999</v>
      </c>
      <c r="E73">
        <v>22.08</v>
      </c>
      <c r="F73">
        <v>19.574999999999999</v>
      </c>
      <c r="G73">
        <v>9.1050000000000004</v>
      </c>
      <c r="H73">
        <v>27.271000000000001</v>
      </c>
      <c r="I73">
        <v>7.8760000000000003</v>
      </c>
      <c r="J73">
        <v>24.553999999999998</v>
      </c>
      <c r="K73">
        <v>5.6989999999999998</v>
      </c>
      <c r="L73">
        <v>25.268000000000001</v>
      </c>
      <c r="M73">
        <v>10.362</v>
      </c>
      <c r="N73">
        <v>13.321</v>
      </c>
      <c r="O73">
        <v>6.8040000000000003</v>
      </c>
      <c r="P73">
        <v>10.298999999999999</v>
      </c>
      <c r="Q73">
        <v>4.3099999999999996</v>
      </c>
      <c r="R73">
        <v>17.5166</v>
      </c>
      <c r="S73">
        <v>7.5045000000000002</v>
      </c>
      <c r="T73">
        <v>12.611000000000001</v>
      </c>
      <c r="U73">
        <v>7.5979999999999999</v>
      </c>
      <c r="V73">
        <v>76.671000000000006</v>
      </c>
      <c r="W73">
        <v>16.497</v>
      </c>
      <c r="X73">
        <v>76.400999999999996</v>
      </c>
      <c r="Y73">
        <v>9.1370000000000005</v>
      </c>
      <c r="Z73">
        <v>15.4016</v>
      </c>
      <c r="AA73">
        <v>19.062000000000001</v>
      </c>
      <c r="AB73">
        <v>9.6313999999999993</v>
      </c>
      <c r="AD73">
        <f>A73/22.5177</f>
        <v>0.37566003632697831</v>
      </c>
      <c r="AE73">
        <f>AVERAGE(B73:AB73)</f>
        <v>18.52615185185185</v>
      </c>
    </row>
    <row r="74" spans="1:31" x14ac:dyDescent="0.2">
      <c r="A74">
        <v>8.5782000000000007</v>
      </c>
      <c r="B74">
        <v>9.5139999999999993</v>
      </c>
      <c r="C74">
        <v>19.992999999999999</v>
      </c>
      <c r="D74">
        <v>16.347000000000001</v>
      </c>
      <c r="E74">
        <v>21.308</v>
      </c>
      <c r="F74">
        <v>20.172000000000001</v>
      </c>
      <c r="G74">
        <v>10.4</v>
      </c>
      <c r="H74">
        <v>27.736000000000001</v>
      </c>
      <c r="I74">
        <v>6.6609999999999996</v>
      </c>
      <c r="J74">
        <v>27.004000000000001</v>
      </c>
      <c r="K74">
        <v>5.3129999999999997</v>
      </c>
      <c r="L74">
        <v>24.446999999999999</v>
      </c>
      <c r="M74">
        <v>8.39</v>
      </c>
      <c r="N74">
        <v>11.664999999999999</v>
      </c>
      <c r="O74">
        <v>7.6539999999999999</v>
      </c>
      <c r="P74">
        <v>12.759</v>
      </c>
      <c r="Q74">
        <v>4.7649999999999997</v>
      </c>
      <c r="R74">
        <v>14.4209</v>
      </c>
      <c r="S74">
        <v>8.3070000000000004</v>
      </c>
      <c r="T74">
        <v>11.4711</v>
      </c>
      <c r="U74">
        <v>7.64</v>
      </c>
      <c r="V74">
        <v>68.33</v>
      </c>
      <c r="W74">
        <v>13.843999999999999</v>
      </c>
      <c r="X74">
        <v>67.084999999999994</v>
      </c>
      <c r="Y74">
        <v>9.7929999999999993</v>
      </c>
      <c r="Z74">
        <v>14.463800000000001</v>
      </c>
      <c r="AA74">
        <v>18.734000000000002</v>
      </c>
      <c r="AB74">
        <v>9.7011000000000003</v>
      </c>
      <c r="AD74">
        <f>A74/22.5177</f>
        <v>0.38095364979549423</v>
      </c>
      <c r="AE74">
        <f>AVERAGE(B74:AB74)</f>
        <v>17.700662962962955</v>
      </c>
    </row>
    <row r="75" spans="1:31" x14ac:dyDescent="0.2">
      <c r="A75">
        <v>8.6973000000000003</v>
      </c>
      <c r="B75">
        <v>8.0760000000000005</v>
      </c>
      <c r="C75">
        <v>20.231000000000002</v>
      </c>
      <c r="D75">
        <v>15.416</v>
      </c>
      <c r="E75">
        <v>17.850999999999999</v>
      </c>
      <c r="F75">
        <v>24.818000000000001</v>
      </c>
      <c r="G75">
        <v>9.4120000000000008</v>
      </c>
      <c r="H75">
        <v>26.628</v>
      </c>
      <c r="I75">
        <v>6.1050000000000004</v>
      </c>
      <c r="J75">
        <v>27.922999999999998</v>
      </c>
      <c r="K75">
        <v>4.93</v>
      </c>
      <c r="L75">
        <v>21.064</v>
      </c>
      <c r="M75">
        <v>7.3</v>
      </c>
      <c r="N75">
        <v>11.763999999999999</v>
      </c>
      <c r="O75">
        <v>6.9509999999999996</v>
      </c>
      <c r="P75">
        <v>15.885999999999999</v>
      </c>
      <c r="Q75">
        <v>4.9980000000000002</v>
      </c>
      <c r="R75">
        <v>13.3248</v>
      </c>
      <c r="S75">
        <v>7.2188999999999997</v>
      </c>
      <c r="T75">
        <v>10.7898</v>
      </c>
      <c r="U75">
        <v>7.0510000000000002</v>
      </c>
      <c r="V75">
        <v>55.451000000000001</v>
      </c>
      <c r="W75">
        <v>12.227</v>
      </c>
      <c r="X75">
        <v>67.844999999999999</v>
      </c>
      <c r="Y75">
        <v>9.2059999999999995</v>
      </c>
      <c r="Z75">
        <v>14.5242</v>
      </c>
      <c r="AA75">
        <v>19.974</v>
      </c>
      <c r="AB75">
        <v>9.9905000000000008</v>
      </c>
      <c r="AD75">
        <f>A75/22.5177</f>
        <v>0.38624282231311369</v>
      </c>
      <c r="AE75">
        <f>AVERAGE(B75:AB75)</f>
        <v>16.924266666666668</v>
      </c>
    </row>
    <row r="76" spans="1:31" x14ac:dyDescent="0.2">
      <c r="A76">
        <v>8.8164999999999996</v>
      </c>
      <c r="B76">
        <v>7.3239999999999998</v>
      </c>
      <c r="C76">
        <v>23.295999999999999</v>
      </c>
      <c r="D76">
        <v>16.024000000000001</v>
      </c>
      <c r="E76">
        <v>17.956</v>
      </c>
      <c r="F76">
        <v>27.959</v>
      </c>
      <c r="G76">
        <v>9.3420000000000005</v>
      </c>
      <c r="H76">
        <v>22.055</v>
      </c>
      <c r="I76">
        <v>7.1029999999999998</v>
      </c>
      <c r="J76">
        <v>26.538</v>
      </c>
      <c r="K76">
        <v>4.9000000000000004</v>
      </c>
      <c r="L76">
        <v>17.068999999999999</v>
      </c>
      <c r="M76">
        <v>7.2770000000000001</v>
      </c>
      <c r="N76">
        <v>11.287000000000001</v>
      </c>
      <c r="O76">
        <v>7.3479999999999999</v>
      </c>
      <c r="P76">
        <v>16.614000000000001</v>
      </c>
      <c r="Q76">
        <v>3.9729999999999999</v>
      </c>
      <c r="R76">
        <v>10.427199999999999</v>
      </c>
      <c r="S76">
        <v>6.0401999999999996</v>
      </c>
      <c r="T76">
        <v>9.3315999999999999</v>
      </c>
      <c r="U76">
        <v>6.6740000000000004</v>
      </c>
      <c r="V76">
        <v>50.098999999999997</v>
      </c>
      <c r="W76">
        <v>11.433999999999999</v>
      </c>
      <c r="X76">
        <v>64.274000000000001</v>
      </c>
      <c r="Y76">
        <v>10.090999999999999</v>
      </c>
      <c r="Z76">
        <v>12.7514</v>
      </c>
      <c r="AA76">
        <v>18.952000000000002</v>
      </c>
      <c r="AB76">
        <v>10.048999999999999</v>
      </c>
      <c r="AD76">
        <f>A76/22.5177</f>
        <v>0.3915364357816295</v>
      </c>
      <c r="AE76">
        <f>AVERAGE(B76:AB76)</f>
        <v>16.155125925925926</v>
      </c>
    </row>
    <row r="77" spans="1:31" x14ac:dyDescent="0.2">
      <c r="A77">
        <v>8.9356000000000009</v>
      </c>
      <c r="B77">
        <v>7.6760000000000002</v>
      </c>
      <c r="C77">
        <v>25.605</v>
      </c>
      <c r="D77">
        <v>16.196000000000002</v>
      </c>
      <c r="E77">
        <v>18.532</v>
      </c>
      <c r="F77">
        <v>28.658999999999999</v>
      </c>
      <c r="G77">
        <v>9.8780000000000001</v>
      </c>
      <c r="H77">
        <v>20.988</v>
      </c>
      <c r="I77">
        <v>7.87</v>
      </c>
      <c r="J77">
        <v>28.369</v>
      </c>
      <c r="K77">
        <v>5.3230000000000004</v>
      </c>
      <c r="L77">
        <v>13.541</v>
      </c>
      <c r="M77">
        <v>5.2560000000000002</v>
      </c>
      <c r="N77">
        <v>10.952999999999999</v>
      </c>
      <c r="O77">
        <v>7.7510000000000003</v>
      </c>
      <c r="P77">
        <v>17.887</v>
      </c>
      <c r="Q77">
        <v>3.7450000000000001</v>
      </c>
      <c r="R77">
        <v>10.2003</v>
      </c>
      <c r="S77">
        <v>6.4104999999999999</v>
      </c>
      <c r="T77">
        <v>9.3170999999999999</v>
      </c>
      <c r="U77">
        <v>7.2750000000000004</v>
      </c>
      <c r="V77">
        <v>43.845999999999997</v>
      </c>
      <c r="W77">
        <v>9.7780000000000005</v>
      </c>
      <c r="X77">
        <v>58.475999999999999</v>
      </c>
      <c r="Y77">
        <v>9.8219999999999992</v>
      </c>
      <c r="Z77">
        <v>12.714399999999999</v>
      </c>
      <c r="AA77">
        <v>20.314</v>
      </c>
      <c r="AB77">
        <v>10.94</v>
      </c>
      <c r="AD77">
        <f>A77/22.5177</f>
        <v>0.39682560829924907</v>
      </c>
      <c r="AE77">
        <f>AVERAGE(B77:AB77)</f>
        <v>15.826751851851855</v>
      </c>
    </row>
    <row r="78" spans="1:31" x14ac:dyDescent="0.2">
      <c r="A78">
        <v>9.0547000000000004</v>
      </c>
      <c r="B78">
        <v>8.5289999999999999</v>
      </c>
      <c r="C78">
        <v>24.452999999999999</v>
      </c>
      <c r="D78">
        <v>14.289</v>
      </c>
      <c r="E78">
        <v>19.777000000000001</v>
      </c>
      <c r="F78">
        <v>28.843</v>
      </c>
      <c r="G78">
        <v>10.167999999999999</v>
      </c>
      <c r="H78">
        <v>17.073</v>
      </c>
      <c r="I78">
        <v>7.641</v>
      </c>
      <c r="J78">
        <v>30.92</v>
      </c>
      <c r="K78">
        <v>5.2690000000000001</v>
      </c>
      <c r="L78">
        <v>11.547000000000001</v>
      </c>
      <c r="M78">
        <v>5.8079999999999998</v>
      </c>
      <c r="N78">
        <v>11.143000000000001</v>
      </c>
      <c r="O78">
        <v>9.423</v>
      </c>
      <c r="P78">
        <v>16.327000000000002</v>
      </c>
      <c r="Q78">
        <v>3.8759999999999999</v>
      </c>
      <c r="R78">
        <v>8.8767999999999994</v>
      </c>
      <c r="S78">
        <v>5.7389000000000001</v>
      </c>
      <c r="T78">
        <v>10.140700000000001</v>
      </c>
      <c r="U78">
        <v>6.9909999999999997</v>
      </c>
      <c r="V78">
        <v>36.408000000000001</v>
      </c>
      <c r="W78">
        <v>10.429</v>
      </c>
      <c r="X78">
        <v>60.387999999999998</v>
      </c>
      <c r="Y78">
        <v>10.646000000000001</v>
      </c>
      <c r="Z78">
        <v>10.9917</v>
      </c>
      <c r="AA78">
        <v>19.094999999999999</v>
      </c>
      <c r="AB78">
        <v>10.9514</v>
      </c>
      <c r="AD78">
        <f>A78/22.5177</f>
        <v>0.40211478081686852</v>
      </c>
      <c r="AE78">
        <f>AVERAGE(B78:AB78)</f>
        <v>15.397870370370367</v>
      </c>
    </row>
    <row r="79" spans="1:31" x14ac:dyDescent="0.2">
      <c r="A79">
        <v>9.1738999999999997</v>
      </c>
      <c r="B79">
        <v>7.53</v>
      </c>
      <c r="C79">
        <v>26.471</v>
      </c>
      <c r="D79">
        <v>14.234999999999999</v>
      </c>
      <c r="E79">
        <v>21.242999999999999</v>
      </c>
      <c r="F79">
        <v>29.184000000000001</v>
      </c>
      <c r="G79">
        <v>8.9499999999999993</v>
      </c>
      <c r="H79">
        <v>15.765000000000001</v>
      </c>
      <c r="I79">
        <v>7.9169999999999998</v>
      </c>
      <c r="J79">
        <v>39.826999999999998</v>
      </c>
      <c r="K79">
        <v>6.7210000000000001</v>
      </c>
      <c r="L79">
        <v>9.5670000000000002</v>
      </c>
      <c r="M79">
        <v>5.5730000000000004</v>
      </c>
      <c r="N79">
        <v>9.2810000000000006</v>
      </c>
      <c r="O79">
        <v>10.712999999999999</v>
      </c>
      <c r="P79">
        <v>16.757000000000001</v>
      </c>
      <c r="Q79">
        <v>4.7460000000000004</v>
      </c>
      <c r="R79">
        <v>8.0797000000000008</v>
      </c>
      <c r="S79">
        <v>6.0019999999999998</v>
      </c>
      <c r="T79">
        <v>11.3582</v>
      </c>
      <c r="U79">
        <v>7.6470000000000002</v>
      </c>
      <c r="V79">
        <v>30.363</v>
      </c>
      <c r="W79">
        <v>10.419</v>
      </c>
      <c r="X79">
        <v>58.02</v>
      </c>
      <c r="Y79">
        <v>11.959</v>
      </c>
      <c r="Z79">
        <v>9.9527999999999999</v>
      </c>
      <c r="AA79">
        <v>20.067</v>
      </c>
      <c r="AB79">
        <v>10.085000000000001</v>
      </c>
      <c r="AD79">
        <f>A79/22.5177</f>
        <v>0.40740839428538433</v>
      </c>
      <c r="AE79">
        <f>AVERAGE(B79:AB79)</f>
        <v>15.497507407407408</v>
      </c>
    </row>
    <row r="80" spans="1:31" x14ac:dyDescent="0.2">
      <c r="A80">
        <v>9.2929999999999993</v>
      </c>
      <c r="B80">
        <v>7.516</v>
      </c>
      <c r="C80">
        <v>28.141999999999999</v>
      </c>
      <c r="D80">
        <v>12.382999999999999</v>
      </c>
      <c r="E80">
        <v>22.616</v>
      </c>
      <c r="F80">
        <v>28.908999999999999</v>
      </c>
      <c r="G80">
        <v>9.1300000000000008</v>
      </c>
      <c r="H80">
        <v>12.757999999999999</v>
      </c>
      <c r="I80">
        <v>7.5609999999999999</v>
      </c>
      <c r="J80">
        <v>41.728999999999999</v>
      </c>
      <c r="K80">
        <v>6.415</v>
      </c>
      <c r="L80">
        <v>8.1539999999999999</v>
      </c>
      <c r="M80">
        <v>5.5149999999999997</v>
      </c>
      <c r="N80">
        <v>9.3770000000000007</v>
      </c>
      <c r="O80">
        <v>10.692</v>
      </c>
      <c r="P80">
        <v>15.27</v>
      </c>
      <c r="Q80">
        <v>3.819</v>
      </c>
      <c r="R80">
        <v>8.6946999999999992</v>
      </c>
      <c r="S80">
        <v>5.5529000000000002</v>
      </c>
      <c r="T80">
        <v>12.8043</v>
      </c>
      <c r="U80">
        <v>8.7409999999999997</v>
      </c>
      <c r="V80">
        <v>23.312999999999999</v>
      </c>
      <c r="W80">
        <v>9.3130000000000006</v>
      </c>
      <c r="X80">
        <v>53.627000000000002</v>
      </c>
      <c r="Y80">
        <v>10.579000000000001</v>
      </c>
      <c r="Z80">
        <v>10.422700000000001</v>
      </c>
      <c r="AA80">
        <v>17.042999999999999</v>
      </c>
      <c r="AB80">
        <v>12.740600000000001</v>
      </c>
      <c r="AD80">
        <f>A80/22.5177</f>
        <v>0.41269756680300379</v>
      </c>
      <c r="AE80">
        <f>AVERAGE(B80:AB80)</f>
        <v>14.919155555555554</v>
      </c>
    </row>
    <row r="81" spans="1:31" x14ac:dyDescent="0.2">
      <c r="A81">
        <v>9.4122000000000003</v>
      </c>
      <c r="B81">
        <v>8.0310000000000006</v>
      </c>
      <c r="C81">
        <v>22.623999999999999</v>
      </c>
      <c r="D81">
        <v>12.445</v>
      </c>
      <c r="E81">
        <v>27.84</v>
      </c>
      <c r="F81">
        <v>27.927</v>
      </c>
      <c r="G81">
        <v>9.6280000000000001</v>
      </c>
      <c r="H81">
        <v>11.917</v>
      </c>
      <c r="I81">
        <v>8.3580000000000005</v>
      </c>
      <c r="J81">
        <v>44.906999999999996</v>
      </c>
      <c r="K81">
        <v>5.8310000000000004</v>
      </c>
      <c r="L81">
        <v>7.03</v>
      </c>
      <c r="M81">
        <v>5.3029999999999999</v>
      </c>
      <c r="N81">
        <v>8.6389999999999993</v>
      </c>
      <c r="O81">
        <v>11.88</v>
      </c>
      <c r="P81">
        <v>13.162000000000001</v>
      </c>
      <c r="Q81">
        <v>4.3470000000000004</v>
      </c>
      <c r="R81">
        <v>9.3214000000000006</v>
      </c>
      <c r="S81">
        <v>5.4367000000000001</v>
      </c>
      <c r="T81">
        <v>12.8032</v>
      </c>
      <c r="U81">
        <v>8.375</v>
      </c>
      <c r="V81">
        <v>16.824000000000002</v>
      </c>
      <c r="W81">
        <v>7.5819999999999999</v>
      </c>
      <c r="X81">
        <v>43.953000000000003</v>
      </c>
      <c r="Y81">
        <v>11.025</v>
      </c>
      <c r="Z81">
        <v>9.3482000000000003</v>
      </c>
      <c r="AA81">
        <v>16.181000000000001</v>
      </c>
      <c r="AB81">
        <v>12.1533</v>
      </c>
      <c r="AD81">
        <f>A81/22.5177</f>
        <v>0.41799118027151971</v>
      </c>
      <c r="AE81">
        <f>AVERAGE(B81:AB81)</f>
        <v>14.180437037037038</v>
      </c>
    </row>
    <row r="82" spans="1:31" x14ac:dyDescent="0.2">
      <c r="A82">
        <v>9.5312999999999999</v>
      </c>
      <c r="B82">
        <v>10.326000000000001</v>
      </c>
      <c r="C82">
        <v>21.454999999999998</v>
      </c>
      <c r="D82">
        <v>11.426</v>
      </c>
      <c r="E82">
        <v>30.079000000000001</v>
      </c>
      <c r="F82">
        <v>29.376999999999999</v>
      </c>
      <c r="G82">
        <v>8.8239999999999998</v>
      </c>
      <c r="H82">
        <v>11.707000000000001</v>
      </c>
      <c r="I82">
        <v>7.8170000000000002</v>
      </c>
      <c r="J82">
        <v>46.411999999999999</v>
      </c>
      <c r="K82">
        <v>5.8620000000000001</v>
      </c>
      <c r="L82">
        <v>6.548</v>
      </c>
      <c r="M82">
        <v>4.702</v>
      </c>
      <c r="N82">
        <v>6.3220000000000001</v>
      </c>
      <c r="O82">
        <v>12.217000000000001</v>
      </c>
      <c r="P82">
        <v>11.036</v>
      </c>
      <c r="Q82">
        <v>4.5739999999999998</v>
      </c>
      <c r="R82">
        <v>9.0182000000000002</v>
      </c>
      <c r="S82">
        <v>5.3785999999999996</v>
      </c>
      <c r="T82">
        <v>11.2379</v>
      </c>
      <c r="U82">
        <v>7.4059999999999997</v>
      </c>
      <c r="V82">
        <v>13.333</v>
      </c>
      <c r="W82">
        <v>7.1580000000000004</v>
      </c>
      <c r="X82">
        <v>37.795999999999999</v>
      </c>
      <c r="Y82">
        <v>11.77</v>
      </c>
      <c r="Z82">
        <v>8.8414000000000001</v>
      </c>
      <c r="AA82">
        <v>14.901</v>
      </c>
      <c r="AB82">
        <v>11.911300000000001</v>
      </c>
      <c r="AD82">
        <f>A82/22.5177</f>
        <v>0.42328035278913917</v>
      </c>
      <c r="AE82">
        <f>AVERAGE(B82:AB82)</f>
        <v>13.608718518518522</v>
      </c>
    </row>
    <row r="83" spans="1:31" x14ac:dyDescent="0.2">
      <c r="A83">
        <v>9.6503999999999994</v>
      </c>
      <c r="B83">
        <v>9.6590000000000007</v>
      </c>
      <c r="C83">
        <v>21.751999999999999</v>
      </c>
      <c r="D83">
        <v>11.374000000000001</v>
      </c>
      <c r="E83">
        <v>34.017000000000003</v>
      </c>
      <c r="F83">
        <v>29.253</v>
      </c>
      <c r="G83">
        <v>8.0879999999999992</v>
      </c>
      <c r="H83">
        <v>9.2940000000000005</v>
      </c>
      <c r="I83">
        <v>9.1259999999999994</v>
      </c>
      <c r="J83">
        <v>42.838999999999999</v>
      </c>
      <c r="K83">
        <v>5.1669999999999998</v>
      </c>
      <c r="L83">
        <v>5.923</v>
      </c>
      <c r="M83">
        <v>4.5069999999999997</v>
      </c>
      <c r="N83">
        <v>6.6829999999999998</v>
      </c>
      <c r="O83">
        <v>13.608000000000001</v>
      </c>
      <c r="P83">
        <v>9.6159999999999997</v>
      </c>
      <c r="Q83">
        <v>4.0609999999999999</v>
      </c>
      <c r="R83">
        <v>9.5916999999999994</v>
      </c>
      <c r="S83">
        <v>6.1710000000000003</v>
      </c>
      <c r="T83">
        <v>11.4435</v>
      </c>
      <c r="U83">
        <v>9.1289999999999996</v>
      </c>
      <c r="V83">
        <v>11.593</v>
      </c>
      <c r="W83">
        <v>6.0620000000000003</v>
      </c>
      <c r="X83">
        <v>35.573999999999998</v>
      </c>
      <c r="Y83">
        <v>13.201000000000001</v>
      </c>
      <c r="Z83">
        <v>7.9215999999999998</v>
      </c>
      <c r="AA83">
        <v>15.497</v>
      </c>
      <c r="AB83">
        <v>13.0944</v>
      </c>
      <c r="AD83">
        <f>A83/22.5177</f>
        <v>0.42856952530675863</v>
      </c>
      <c r="AE83">
        <f>AVERAGE(B83:AB83)</f>
        <v>13.490562962962967</v>
      </c>
    </row>
    <row r="84" spans="1:31" x14ac:dyDescent="0.2">
      <c r="A84">
        <v>9.7696000000000005</v>
      </c>
      <c r="B84">
        <v>9.7680000000000007</v>
      </c>
      <c r="C84">
        <v>19.61</v>
      </c>
      <c r="D84">
        <v>12.343</v>
      </c>
      <c r="E84">
        <v>31.655999999999999</v>
      </c>
      <c r="F84">
        <v>27.696999999999999</v>
      </c>
      <c r="G84">
        <v>9.8179999999999996</v>
      </c>
      <c r="H84">
        <v>9.3580000000000005</v>
      </c>
      <c r="I84">
        <v>7.34</v>
      </c>
      <c r="J84">
        <v>42.616</v>
      </c>
      <c r="K84">
        <v>5.8529999999999998</v>
      </c>
      <c r="L84">
        <v>6.0750000000000002</v>
      </c>
      <c r="M84">
        <v>5.4790000000000001</v>
      </c>
      <c r="N84">
        <v>6.07</v>
      </c>
      <c r="O84">
        <v>13.403</v>
      </c>
      <c r="P84">
        <v>7.5069999999999997</v>
      </c>
      <c r="Q84">
        <v>4.45</v>
      </c>
      <c r="R84">
        <v>8.5123999999999995</v>
      </c>
      <c r="S84">
        <v>6.8823999999999996</v>
      </c>
      <c r="T84">
        <v>10.3919</v>
      </c>
      <c r="U84">
        <v>9.2230000000000008</v>
      </c>
      <c r="V84">
        <v>9.5389999999999997</v>
      </c>
      <c r="W84">
        <v>5.9820000000000002</v>
      </c>
      <c r="X84">
        <v>32.429000000000002</v>
      </c>
      <c r="Y84">
        <v>14.311999999999999</v>
      </c>
      <c r="Z84">
        <v>8.9884000000000004</v>
      </c>
      <c r="AA84">
        <v>14.577</v>
      </c>
      <c r="AB84">
        <v>12.737</v>
      </c>
      <c r="AD84">
        <f>A84/22.5177</f>
        <v>0.43386313877527455</v>
      </c>
      <c r="AE84">
        <f>AVERAGE(B84:AB84)</f>
        <v>13.059892592592595</v>
      </c>
    </row>
    <row r="85" spans="1:31" x14ac:dyDescent="0.2">
      <c r="A85">
        <v>9.8887</v>
      </c>
      <c r="B85">
        <v>9.6449999999999996</v>
      </c>
      <c r="C85">
        <v>19.087</v>
      </c>
      <c r="D85">
        <v>11.775</v>
      </c>
      <c r="E85">
        <v>28.361000000000001</v>
      </c>
      <c r="F85">
        <v>24.960999999999999</v>
      </c>
      <c r="G85">
        <v>9.2889999999999997</v>
      </c>
      <c r="H85">
        <v>9.3569999999999993</v>
      </c>
      <c r="I85">
        <v>8.3840000000000003</v>
      </c>
      <c r="J85">
        <v>37.491</v>
      </c>
      <c r="K85">
        <v>5.8819999999999997</v>
      </c>
      <c r="L85">
        <v>5.351</v>
      </c>
      <c r="M85">
        <v>4.5890000000000004</v>
      </c>
      <c r="N85">
        <v>6.2670000000000003</v>
      </c>
      <c r="O85">
        <v>12.414</v>
      </c>
      <c r="P85">
        <v>6.5860000000000003</v>
      </c>
      <c r="Q85">
        <v>4.3739999999999997</v>
      </c>
      <c r="R85">
        <v>10.0718</v>
      </c>
      <c r="S85">
        <v>6.3311999999999999</v>
      </c>
      <c r="T85">
        <v>9.7513000000000005</v>
      </c>
      <c r="U85">
        <v>9.7240000000000002</v>
      </c>
      <c r="V85">
        <v>7.5229999999999997</v>
      </c>
      <c r="W85">
        <v>4.516</v>
      </c>
      <c r="X85">
        <v>25.338999999999999</v>
      </c>
      <c r="Y85">
        <v>18.786999999999999</v>
      </c>
      <c r="Z85">
        <v>7.8590999999999998</v>
      </c>
      <c r="AA85">
        <v>14.87</v>
      </c>
      <c r="AB85">
        <v>13.4459</v>
      </c>
      <c r="AD85">
        <f>A85/22.5177</f>
        <v>0.439152311292894</v>
      </c>
      <c r="AE85">
        <f>AVERAGE(B85:AB85)</f>
        <v>12.297455555555553</v>
      </c>
    </row>
    <row r="86" spans="1:31" x14ac:dyDescent="0.2">
      <c r="A86">
        <v>10.007899999999999</v>
      </c>
      <c r="B86">
        <v>9.5809999999999995</v>
      </c>
      <c r="C86">
        <v>17.571999999999999</v>
      </c>
      <c r="D86">
        <v>11.726000000000001</v>
      </c>
      <c r="E86">
        <v>25.826000000000001</v>
      </c>
      <c r="F86">
        <v>23.864000000000001</v>
      </c>
      <c r="G86">
        <v>8.5630000000000006</v>
      </c>
      <c r="H86">
        <v>10.089</v>
      </c>
      <c r="I86">
        <v>8.5299999999999994</v>
      </c>
      <c r="J86">
        <v>35.055</v>
      </c>
      <c r="K86">
        <v>6.5739999999999998</v>
      </c>
      <c r="L86">
        <v>5.9580000000000002</v>
      </c>
      <c r="M86">
        <v>4.9610000000000003</v>
      </c>
      <c r="N86">
        <v>5.5110000000000001</v>
      </c>
      <c r="O86">
        <v>13.095000000000001</v>
      </c>
      <c r="P86">
        <v>5.2610000000000001</v>
      </c>
      <c r="Q86">
        <v>3.468</v>
      </c>
      <c r="R86">
        <v>8.9626999999999999</v>
      </c>
      <c r="S86">
        <v>5.8467000000000002</v>
      </c>
      <c r="T86">
        <v>8.6193000000000008</v>
      </c>
      <c r="U86">
        <v>10.571</v>
      </c>
      <c r="V86">
        <v>7.1</v>
      </c>
      <c r="W86">
        <v>4.26</v>
      </c>
      <c r="X86">
        <v>19.805</v>
      </c>
      <c r="Y86">
        <v>20.568000000000001</v>
      </c>
      <c r="Z86">
        <v>6.9696999999999996</v>
      </c>
      <c r="AA86">
        <v>15.670999999999999</v>
      </c>
      <c r="AB86">
        <v>15.802899999999999</v>
      </c>
      <c r="AD86">
        <f>A86/22.5177</f>
        <v>0.44444592476140987</v>
      </c>
      <c r="AE86">
        <f>AVERAGE(B86:AB86)</f>
        <v>11.844825925925925</v>
      </c>
    </row>
    <row r="87" spans="1:31" x14ac:dyDescent="0.2">
      <c r="A87">
        <v>10.127000000000001</v>
      </c>
      <c r="B87">
        <v>10.718</v>
      </c>
      <c r="C87">
        <v>15.965999999999999</v>
      </c>
      <c r="D87">
        <v>13.538</v>
      </c>
      <c r="E87">
        <v>24.812999999999999</v>
      </c>
      <c r="F87">
        <v>26.068000000000001</v>
      </c>
      <c r="G87">
        <v>9.4710000000000001</v>
      </c>
      <c r="H87">
        <v>9.1969999999999992</v>
      </c>
      <c r="I87">
        <v>8.2680000000000007</v>
      </c>
      <c r="J87">
        <v>31.585000000000001</v>
      </c>
      <c r="K87">
        <v>5.7590000000000003</v>
      </c>
      <c r="L87">
        <v>5.7969999999999997</v>
      </c>
      <c r="M87">
        <v>4.51</v>
      </c>
      <c r="N87">
        <v>4.7190000000000003</v>
      </c>
      <c r="O87">
        <v>12.821</v>
      </c>
      <c r="P87">
        <v>5.4210000000000003</v>
      </c>
      <c r="Q87">
        <v>3.2509999999999999</v>
      </c>
      <c r="R87">
        <v>9.5869</v>
      </c>
      <c r="S87">
        <v>5.5469999999999997</v>
      </c>
      <c r="T87">
        <v>8.4794</v>
      </c>
      <c r="U87">
        <v>10.526999999999999</v>
      </c>
      <c r="V87">
        <v>5.859</v>
      </c>
      <c r="W87">
        <v>4.8579999999999997</v>
      </c>
      <c r="X87">
        <v>17.315000000000001</v>
      </c>
      <c r="Y87">
        <v>21.408000000000001</v>
      </c>
      <c r="Z87">
        <v>6.6657000000000002</v>
      </c>
      <c r="AA87">
        <v>18.021000000000001</v>
      </c>
      <c r="AB87">
        <v>17.904599999999999</v>
      </c>
      <c r="AD87">
        <f>A87/22.5177</f>
        <v>0.44973509727902938</v>
      </c>
      <c r="AE87">
        <f>AVERAGE(B87:AB87)</f>
        <v>11.780503703703703</v>
      </c>
    </row>
    <row r="88" spans="1:31" x14ac:dyDescent="0.2">
      <c r="A88">
        <v>10.2462</v>
      </c>
      <c r="B88">
        <v>11.231999999999999</v>
      </c>
      <c r="C88">
        <v>15.795</v>
      </c>
      <c r="D88">
        <v>13.362</v>
      </c>
      <c r="E88">
        <v>23.648</v>
      </c>
      <c r="F88">
        <v>28.718</v>
      </c>
      <c r="G88">
        <v>8.1780000000000008</v>
      </c>
      <c r="H88">
        <v>8.2799999999999994</v>
      </c>
      <c r="I88">
        <v>7.4539999999999997</v>
      </c>
      <c r="J88">
        <v>28.986000000000001</v>
      </c>
      <c r="K88">
        <v>5.83</v>
      </c>
      <c r="L88">
        <v>4.9850000000000003</v>
      </c>
      <c r="M88">
        <v>4.5720000000000001</v>
      </c>
      <c r="N88">
        <v>5.1310000000000002</v>
      </c>
      <c r="O88">
        <v>12.494999999999999</v>
      </c>
      <c r="P88">
        <v>4.5709999999999997</v>
      </c>
      <c r="Q88">
        <v>3.6040000000000001</v>
      </c>
      <c r="R88">
        <v>8.5333000000000006</v>
      </c>
      <c r="S88">
        <v>5.0090000000000003</v>
      </c>
      <c r="T88">
        <v>7.4260000000000002</v>
      </c>
      <c r="U88">
        <v>13.868</v>
      </c>
      <c r="V88">
        <v>3.5739999999999998</v>
      </c>
      <c r="W88">
        <v>3.4350000000000001</v>
      </c>
      <c r="X88">
        <v>13.791</v>
      </c>
      <c r="Y88">
        <v>22.128</v>
      </c>
      <c r="Z88">
        <v>6.1673999999999998</v>
      </c>
      <c r="AA88">
        <v>15.895</v>
      </c>
      <c r="AB88">
        <v>20.184100000000001</v>
      </c>
      <c r="AD88">
        <f>A88/22.5177</f>
        <v>0.45502871074754525</v>
      </c>
      <c r="AE88">
        <f>AVERAGE(B88:AB88)</f>
        <v>11.364881481481481</v>
      </c>
    </row>
    <row r="89" spans="1:31" x14ac:dyDescent="0.2">
      <c r="A89">
        <v>10.3653</v>
      </c>
      <c r="B89">
        <v>10.653</v>
      </c>
      <c r="C89">
        <v>17.338999999999999</v>
      </c>
      <c r="D89">
        <v>14.141999999999999</v>
      </c>
      <c r="E89">
        <v>20.573</v>
      </c>
      <c r="F89">
        <v>30.431000000000001</v>
      </c>
      <c r="G89">
        <v>8.6869999999999994</v>
      </c>
      <c r="H89">
        <v>8.6329999999999991</v>
      </c>
      <c r="I89">
        <v>8.1579999999999995</v>
      </c>
      <c r="J89">
        <v>27.765999999999998</v>
      </c>
      <c r="K89">
        <v>6.2530000000000001</v>
      </c>
      <c r="L89">
        <v>5.1340000000000003</v>
      </c>
      <c r="M89">
        <v>4.78</v>
      </c>
      <c r="N89">
        <v>4.8739999999999997</v>
      </c>
      <c r="O89">
        <v>12.420999999999999</v>
      </c>
      <c r="P89">
        <v>5.2039999999999997</v>
      </c>
      <c r="Q89">
        <v>3.7610000000000001</v>
      </c>
      <c r="R89">
        <v>9.4518000000000004</v>
      </c>
      <c r="S89">
        <v>5.8010999999999999</v>
      </c>
      <c r="T89">
        <v>8.6815999999999995</v>
      </c>
      <c r="U89">
        <v>13.699</v>
      </c>
      <c r="V89">
        <v>4.0970000000000004</v>
      </c>
      <c r="W89">
        <v>4.2409999999999997</v>
      </c>
      <c r="X89">
        <v>12.384</v>
      </c>
      <c r="Y89">
        <v>21.327000000000002</v>
      </c>
      <c r="Z89">
        <v>5.9530000000000003</v>
      </c>
      <c r="AA89">
        <v>17.02</v>
      </c>
      <c r="AB89">
        <v>21.113299999999999</v>
      </c>
      <c r="AD89">
        <f>A89/22.5177</f>
        <v>0.46031788326516471</v>
      </c>
      <c r="AE89">
        <f>AVERAGE(B89:AB89)</f>
        <v>11.576955555555555</v>
      </c>
    </row>
    <row r="90" spans="1:31" x14ac:dyDescent="0.2">
      <c r="A90">
        <v>10.484400000000001</v>
      </c>
      <c r="B90">
        <v>11.214</v>
      </c>
      <c r="C90">
        <v>17.202999999999999</v>
      </c>
      <c r="D90">
        <v>13.785</v>
      </c>
      <c r="E90">
        <v>16.992000000000001</v>
      </c>
      <c r="F90">
        <v>32.758000000000003</v>
      </c>
      <c r="G90">
        <v>8.2629999999999999</v>
      </c>
      <c r="H90">
        <v>9.85</v>
      </c>
      <c r="I90">
        <v>7.867</v>
      </c>
      <c r="J90">
        <v>28.765999999999998</v>
      </c>
      <c r="K90">
        <v>5.2629999999999999</v>
      </c>
      <c r="L90">
        <v>4.9859999999999998</v>
      </c>
      <c r="M90">
        <v>4.0519999999999996</v>
      </c>
      <c r="N90">
        <v>6.0179999999999998</v>
      </c>
      <c r="O90">
        <v>12.478</v>
      </c>
      <c r="P90">
        <v>4.351</v>
      </c>
      <c r="Q90">
        <v>4</v>
      </c>
      <c r="R90">
        <v>9.7837999999999994</v>
      </c>
      <c r="S90">
        <v>4.5728999999999997</v>
      </c>
      <c r="T90">
        <v>8.3118999999999996</v>
      </c>
      <c r="U90">
        <v>12.863</v>
      </c>
      <c r="V90">
        <v>4.1559999999999997</v>
      </c>
      <c r="W90">
        <v>4.298</v>
      </c>
      <c r="X90">
        <v>12.095000000000001</v>
      </c>
      <c r="Y90">
        <v>19.736000000000001</v>
      </c>
      <c r="Z90">
        <v>5.0862999999999996</v>
      </c>
      <c r="AA90">
        <v>15.2</v>
      </c>
      <c r="AB90">
        <v>21.917200000000001</v>
      </c>
      <c r="AD90">
        <f>A90/22.5177</f>
        <v>0.46560705578278422</v>
      </c>
      <c r="AE90">
        <f>AVERAGE(B90:AB90)</f>
        <v>11.328374074074073</v>
      </c>
    </row>
    <row r="91" spans="1:31" x14ac:dyDescent="0.2">
      <c r="A91">
        <v>10.6036</v>
      </c>
      <c r="B91">
        <v>14.119</v>
      </c>
      <c r="C91">
        <v>16.814</v>
      </c>
      <c r="D91">
        <v>13.086</v>
      </c>
      <c r="E91">
        <v>15.682</v>
      </c>
      <c r="F91">
        <v>31.725999999999999</v>
      </c>
      <c r="G91">
        <v>8.0809999999999995</v>
      </c>
      <c r="H91">
        <v>10.53</v>
      </c>
      <c r="I91">
        <v>8.7880000000000003</v>
      </c>
      <c r="J91">
        <v>28.356999999999999</v>
      </c>
      <c r="K91">
        <v>4.3490000000000002</v>
      </c>
      <c r="L91">
        <v>5.508</v>
      </c>
      <c r="M91">
        <v>4.7649999999999997</v>
      </c>
      <c r="N91">
        <v>5.5209999999999999</v>
      </c>
      <c r="O91">
        <v>10.218999999999999</v>
      </c>
      <c r="P91">
        <v>4.944</v>
      </c>
      <c r="Q91">
        <v>3.7240000000000002</v>
      </c>
      <c r="R91">
        <v>9.9345999999999997</v>
      </c>
      <c r="S91">
        <v>4.8582000000000001</v>
      </c>
      <c r="T91">
        <v>8.2321000000000009</v>
      </c>
      <c r="U91">
        <v>12.351000000000001</v>
      </c>
      <c r="V91">
        <v>3.528</v>
      </c>
      <c r="W91">
        <v>4.4909999999999997</v>
      </c>
      <c r="X91">
        <v>10.167</v>
      </c>
      <c r="Y91">
        <v>20.222000000000001</v>
      </c>
      <c r="Z91">
        <v>5.0313999999999997</v>
      </c>
      <c r="AA91">
        <v>15.058</v>
      </c>
      <c r="AB91">
        <v>21.452200000000001</v>
      </c>
      <c r="AD91">
        <f>A91/22.5177</f>
        <v>0.47090066925130009</v>
      </c>
      <c r="AE91">
        <f>AVERAGE(B91:AB91)</f>
        <v>11.16809259259259</v>
      </c>
    </row>
    <row r="92" spans="1:31" x14ac:dyDescent="0.2">
      <c r="A92">
        <v>10.7227</v>
      </c>
      <c r="B92">
        <v>14.976000000000001</v>
      </c>
      <c r="C92">
        <v>18.573</v>
      </c>
      <c r="D92">
        <v>13.573</v>
      </c>
      <c r="E92">
        <v>14.561</v>
      </c>
      <c r="F92">
        <v>29.81</v>
      </c>
      <c r="G92">
        <v>7.1760000000000002</v>
      </c>
      <c r="H92">
        <v>9.7390000000000008</v>
      </c>
      <c r="I92">
        <v>8.2449999999999992</v>
      </c>
      <c r="J92">
        <v>29.294</v>
      </c>
      <c r="K92">
        <v>4.7359999999999998</v>
      </c>
      <c r="L92">
        <v>5.15</v>
      </c>
      <c r="M92">
        <v>4.8310000000000004</v>
      </c>
      <c r="N92">
        <v>4.6070000000000002</v>
      </c>
      <c r="O92">
        <v>9.8170000000000002</v>
      </c>
      <c r="P92">
        <v>4.6630000000000003</v>
      </c>
      <c r="Q92">
        <v>4.4850000000000003</v>
      </c>
      <c r="R92">
        <v>9.7346000000000004</v>
      </c>
      <c r="S92">
        <v>6.6802999999999999</v>
      </c>
      <c r="T92">
        <v>8.9205000000000005</v>
      </c>
      <c r="U92">
        <v>14.622999999999999</v>
      </c>
      <c r="V92">
        <v>4.2519999999999998</v>
      </c>
      <c r="W92">
        <v>4.9039999999999999</v>
      </c>
      <c r="X92">
        <v>8.9049999999999994</v>
      </c>
      <c r="Y92">
        <v>17.696999999999999</v>
      </c>
      <c r="Z92">
        <v>4.7988999999999997</v>
      </c>
      <c r="AA92">
        <v>13.436</v>
      </c>
      <c r="AB92">
        <v>20.27</v>
      </c>
      <c r="AD92">
        <f>A92/22.5177</f>
        <v>0.47618984176891954</v>
      </c>
      <c r="AE92">
        <f>AVERAGE(B92:AB92)</f>
        <v>11.053974074074073</v>
      </c>
    </row>
    <row r="93" spans="1:31" x14ac:dyDescent="0.2">
      <c r="A93">
        <v>10.841900000000001</v>
      </c>
      <c r="B93">
        <v>13.864000000000001</v>
      </c>
      <c r="C93">
        <v>20.218</v>
      </c>
      <c r="D93">
        <v>13.776</v>
      </c>
      <c r="E93">
        <v>12.026</v>
      </c>
      <c r="F93">
        <v>27.102</v>
      </c>
      <c r="G93">
        <v>7.2370000000000001</v>
      </c>
      <c r="H93">
        <v>11.04</v>
      </c>
      <c r="I93">
        <v>8.3670000000000009</v>
      </c>
      <c r="J93">
        <v>28.824000000000002</v>
      </c>
      <c r="K93">
        <v>5.5060000000000002</v>
      </c>
      <c r="L93">
        <v>5.1719999999999997</v>
      </c>
      <c r="M93">
        <v>4.2930000000000001</v>
      </c>
      <c r="N93">
        <v>4.2759999999999998</v>
      </c>
      <c r="O93">
        <v>9.6010000000000009</v>
      </c>
      <c r="P93">
        <v>4.5709999999999997</v>
      </c>
      <c r="Q93">
        <v>3.9510000000000001</v>
      </c>
      <c r="R93">
        <v>9.3435000000000006</v>
      </c>
      <c r="S93">
        <v>5.8270999999999997</v>
      </c>
      <c r="T93">
        <v>10.072900000000001</v>
      </c>
      <c r="U93">
        <v>15.34</v>
      </c>
      <c r="V93">
        <v>3.8660000000000001</v>
      </c>
      <c r="W93">
        <v>4.4939999999999998</v>
      </c>
      <c r="X93">
        <v>6.891</v>
      </c>
      <c r="Y93">
        <v>15.587999999999999</v>
      </c>
      <c r="Z93">
        <v>5.0183</v>
      </c>
      <c r="AA93">
        <v>11.988</v>
      </c>
      <c r="AB93">
        <v>19.6281</v>
      </c>
      <c r="AD93">
        <f>A93/22.5177</f>
        <v>0.48148345523743546</v>
      </c>
      <c r="AE93">
        <f>AVERAGE(B93:AB93)</f>
        <v>10.662255555555557</v>
      </c>
    </row>
    <row r="94" spans="1:31" x14ac:dyDescent="0.2">
      <c r="A94">
        <v>10.961</v>
      </c>
      <c r="B94">
        <v>15.664999999999999</v>
      </c>
      <c r="C94">
        <v>22.224</v>
      </c>
      <c r="D94">
        <v>12.927</v>
      </c>
      <c r="E94">
        <v>9.1910000000000007</v>
      </c>
      <c r="F94">
        <v>23.338999999999999</v>
      </c>
      <c r="G94">
        <v>8.0090000000000003</v>
      </c>
      <c r="H94">
        <v>11.302</v>
      </c>
      <c r="I94">
        <v>9.3290000000000006</v>
      </c>
      <c r="J94">
        <v>27.023</v>
      </c>
      <c r="K94">
        <v>5.3710000000000004</v>
      </c>
      <c r="L94">
        <v>5.181</v>
      </c>
      <c r="M94">
        <v>4.3890000000000002</v>
      </c>
      <c r="N94">
        <v>4.1159999999999997</v>
      </c>
      <c r="O94">
        <v>9.5679999999999996</v>
      </c>
      <c r="P94">
        <v>5.23</v>
      </c>
      <c r="Q94">
        <v>4.9989999999999997</v>
      </c>
      <c r="R94">
        <v>8.7326999999999995</v>
      </c>
      <c r="S94">
        <v>5.9813000000000001</v>
      </c>
      <c r="T94">
        <v>8.8819999999999997</v>
      </c>
      <c r="U94">
        <v>12.653</v>
      </c>
      <c r="V94">
        <v>3.5550000000000002</v>
      </c>
      <c r="W94">
        <v>4.8929999999999998</v>
      </c>
      <c r="X94">
        <v>7.0170000000000003</v>
      </c>
      <c r="Y94">
        <v>14.75</v>
      </c>
      <c r="Z94">
        <v>4.7179000000000002</v>
      </c>
      <c r="AA94">
        <v>12.616</v>
      </c>
      <c r="AB94">
        <v>18.214200000000002</v>
      </c>
      <c r="AD94">
        <f>A94/22.5177</f>
        <v>0.48677262775505492</v>
      </c>
      <c r="AE94">
        <f>AVERAGE(B94:AB94)</f>
        <v>10.365744444444445</v>
      </c>
    </row>
    <row r="95" spans="1:31" x14ac:dyDescent="0.2">
      <c r="A95">
        <v>11.0801</v>
      </c>
      <c r="B95">
        <v>18.405999999999999</v>
      </c>
      <c r="C95">
        <v>21.413</v>
      </c>
      <c r="D95">
        <v>13.254</v>
      </c>
      <c r="E95">
        <v>8.7509999999999994</v>
      </c>
      <c r="F95">
        <v>20.420999999999999</v>
      </c>
      <c r="G95">
        <v>8.2110000000000003</v>
      </c>
      <c r="H95">
        <v>13.433</v>
      </c>
      <c r="I95">
        <v>7.7809999999999997</v>
      </c>
      <c r="J95">
        <v>30.231999999999999</v>
      </c>
      <c r="K95">
        <v>4.9160000000000004</v>
      </c>
      <c r="L95">
        <v>4.9009999999999998</v>
      </c>
      <c r="M95">
        <v>3.5680000000000001</v>
      </c>
      <c r="N95">
        <v>3.9849999999999999</v>
      </c>
      <c r="O95">
        <v>9.18</v>
      </c>
      <c r="P95">
        <v>5.9009999999999998</v>
      </c>
      <c r="Q95">
        <v>3.677</v>
      </c>
      <c r="R95">
        <v>9.9277999999999995</v>
      </c>
      <c r="S95">
        <v>4.9593999999999996</v>
      </c>
      <c r="T95">
        <v>9.2805</v>
      </c>
      <c r="U95">
        <v>14.709</v>
      </c>
      <c r="V95">
        <v>3.4390000000000001</v>
      </c>
      <c r="W95">
        <v>3.4580000000000002</v>
      </c>
      <c r="X95">
        <v>6.0519999999999996</v>
      </c>
      <c r="Y95">
        <v>14.343999999999999</v>
      </c>
      <c r="Z95">
        <v>4.6641000000000004</v>
      </c>
      <c r="AA95">
        <v>12.711</v>
      </c>
      <c r="AB95">
        <v>17.3948</v>
      </c>
      <c r="AD95">
        <f>A95/22.5177</f>
        <v>0.49206180027267432</v>
      </c>
      <c r="AE95">
        <f>AVERAGE(B95:AB95)</f>
        <v>10.332207407407406</v>
      </c>
    </row>
    <row r="96" spans="1:31" x14ac:dyDescent="0.2">
      <c r="A96">
        <v>11.199299999999999</v>
      </c>
      <c r="B96">
        <v>20.045000000000002</v>
      </c>
      <c r="C96">
        <v>20.323</v>
      </c>
      <c r="D96">
        <v>15.227</v>
      </c>
      <c r="E96">
        <v>7.899</v>
      </c>
      <c r="F96">
        <v>18.887</v>
      </c>
      <c r="G96">
        <v>7.2009999999999996</v>
      </c>
      <c r="H96">
        <v>12.157999999999999</v>
      </c>
      <c r="I96">
        <v>8.3559999999999999</v>
      </c>
      <c r="J96">
        <v>26.757000000000001</v>
      </c>
      <c r="K96">
        <v>4.9000000000000004</v>
      </c>
      <c r="L96">
        <v>4.7359999999999998</v>
      </c>
      <c r="M96">
        <v>4.6059999999999999</v>
      </c>
      <c r="N96">
        <v>4.2690000000000001</v>
      </c>
      <c r="O96">
        <v>8.6189999999999998</v>
      </c>
      <c r="P96">
        <v>4.7430000000000003</v>
      </c>
      <c r="Q96">
        <v>4.0540000000000003</v>
      </c>
      <c r="R96">
        <v>9.2734000000000005</v>
      </c>
      <c r="S96">
        <v>6.5090000000000003</v>
      </c>
      <c r="T96">
        <v>11.321899999999999</v>
      </c>
      <c r="U96">
        <v>17.603000000000002</v>
      </c>
      <c r="V96">
        <v>3.1179999999999999</v>
      </c>
      <c r="W96">
        <v>4.2839999999999998</v>
      </c>
      <c r="X96">
        <v>4.8949999999999996</v>
      </c>
      <c r="Y96">
        <v>15.756</v>
      </c>
      <c r="Z96">
        <v>4.7637</v>
      </c>
      <c r="AA96">
        <v>13.462</v>
      </c>
      <c r="AB96">
        <v>19.385899999999999</v>
      </c>
      <c r="AD96">
        <f>A96/22.5177</f>
        <v>0.49735541374119019</v>
      </c>
      <c r="AE96">
        <f>AVERAGE(B96:AB96)</f>
        <v>10.487107407407406</v>
      </c>
    </row>
    <row r="97" spans="1:31" x14ac:dyDescent="0.2">
      <c r="A97">
        <v>11.3184</v>
      </c>
      <c r="B97">
        <v>23.44</v>
      </c>
      <c r="C97">
        <v>18.614000000000001</v>
      </c>
      <c r="D97">
        <v>14.250999999999999</v>
      </c>
      <c r="E97">
        <v>7.8319999999999999</v>
      </c>
      <c r="F97">
        <v>15.255000000000001</v>
      </c>
      <c r="G97">
        <v>7.2569999999999997</v>
      </c>
      <c r="H97">
        <v>13.803000000000001</v>
      </c>
      <c r="I97">
        <v>8.4239999999999995</v>
      </c>
      <c r="J97">
        <v>26.844999999999999</v>
      </c>
      <c r="K97">
        <v>4.9870000000000001</v>
      </c>
      <c r="L97">
        <v>4.8559999999999999</v>
      </c>
      <c r="M97">
        <v>4.5970000000000004</v>
      </c>
      <c r="N97">
        <v>4.593</v>
      </c>
      <c r="O97">
        <v>8.6470000000000002</v>
      </c>
      <c r="P97">
        <v>4.2839999999999998</v>
      </c>
      <c r="Q97">
        <v>4.2009999999999996</v>
      </c>
      <c r="R97">
        <v>9.2234999999999996</v>
      </c>
      <c r="S97">
        <v>5.8997000000000002</v>
      </c>
      <c r="T97">
        <v>10.8544</v>
      </c>
      <c r="U97">
        <v>16.960999999999999</v>
      </c>
      <c r="V97">
        <v>3.6160000000000001</v>
      </c>
      <c r="W97">
        <v>4.5419999999999998</v>
      </c>
      <c r="X97">
        <v>5.8209999999999997</v>
      </c>
      <c r="Y97">
        <v>17.939</v>
      </c>
      <c r="Z97">
        <v>4.9231999999999996</v>
      </c>
      <c r="AA97">
        <v>10.141999999999999</v>
      </c>
      <c r="AB97">
        <v>18.724399999999999</v>
      </c>
      <c r="AD97">
        <f>A97/22.5177</f>
        <v>0.5026445862588097</v>
      </c>
      <c r="AE97">
        <f>AVERAGE(B97:AB97)</f>
        <v>10.390081481481481</v>
      </c>
    </row>
    <row r="98" spans="1:31" x14ac:dyDescent="0.2">
      <c r="A98">
        <v>11.4376</v>
      </c>
      <c r="B98">
        <v>25.913</v>
      </c>
      <c r="C98">
        <v>19.800999999999998</v>
      </c>
      <c r="D98">
        <v>15.632999999999999</v>
      </c>
      <c r="E98">
        <v>8.6189999999999998</v>
      </c>
      <c r="F98">
        <v>16.126000000000001</v>
      </c>
      <c r="G98">
        <v>7.4210000000000003</v>
      </c>
      <c r="H98">
        <v>13.714</v>
      </c>
      <c r="I98">
        <v>8.2210000000000001</v>
      </c>
      <c r="J98">
        <v>26.31</v>
      </c>
      <c r="K98">
        <v>5.8280000000000003</v>
      </c>
      <c r="L98">
        <v>5.4219999999999997</v>
      </c>
      <c r="M98">
        <v>4.4539999999999997</v>
      </c>
      <c r="N98">
        <v>4.2380000000000004</v>
      </c>
      <c r="O98">
        <v>7.4740000000000002</v>
      </c>
      <c r="P98">
        <v>3.7320000000000002</v>
      </c>
      <c r="Q98">
        <v>3.8959999999999999</v>
      </c>
      <c r="R98">
        <v>7.7916999999999996</v>
      </c>
      <c r="S98">
        <v>4.3760000000000003</v>
      </c>
      <c r="T98">
        <v>11.5967</v>
      </c>
      <c r="U98">
        <v>18.376000000000001</v>
      </c>
      <c r="V98">
        <v>3.0750000000000002</v>
      </c>
      <c r="W98">
        <v>4.556</v>
      </c>
      <c r="X98">
        <v>5.2329999999999997</v>
      </c>
      <c r="Y98">
        <v>16.489999999999998</v>
      </c>
      <c r="Z98">
        <v>4.6654</v>
      </c>
      <c r="AA98">
        <v>9.2780000000000005</v>
      </c>
      <c r="AB98">
        <v>19.114000000000001</v>
      </c>
      <c r="AD98">
        <f>A98/22.5177</f>
        <v>0.50793819972732557</v>
      </c>
      <c r="AE98">
        <f>AVERAGE(B98:AB98)</f>
        <v>10.420511111111111</v>
      </c>
    </row>
    <row r="99" spans="1:31" x14ac:dyDescent="0.2">
      <c r="A99">
        <v>11.556699999999999</v>
      </c>
      <c r="B99">
        <v>32.277000000000001</v>
      </c>
      <c r="C99">
        <v>17.734000000000002</v>
      </c>
      <c r="D99">
        <v>14.257</v>
      </c>
      <c r="E99">
        <v>7.2619999999999996</v>
      </c>
      <c r="F99">
        <v>13.721</v>
      </c>
      <c r="G99">
        <v>6.9889999999999999</v>
      </c>
      <c r="H99">
        <v>11.454000000000001</v>
      </c>
      <c r="I99">
        <v>9.2479999999999993</v>
      </c>
      <c r="J99">
        <v>24.437000000000001</v>
      </c>
      <c r="K99">
        <v>5.7439999999999998</v>
      </c>
      <c r="L99">
        <v>4.9569999999999999</v>
      </c>
      <c r="M99">
        <v>4.6459999999999999</v>
      </c>
      <c r="N99">
        <v>3.54</v>
      </c>
      <c r="O99">
        <v>8.2789999999999999</v>
      </c>
      <c r="P99">
        <v>4.0490000000000004</v>
      </c>
      <c r="Q99">
        <v>3.653</v>
      </c>
      <c r="R99">
        <v>8.2202000000000002</v>
      </c>
      <c r="S99">
        <v>4.8887999999999998</v>
      </c>
      <c r="T99">
        <v>11.432399999999999</v>
      </c>
      <c r="U99">
        <v>18.974</v>
      </c>
      <c r="V99">
        <v>3.02</v>
      </c>
      <c r="W99">
        <v>4.774</v>
      </c>
      <c r="X99">
        <v>4.2329999999999997</v>
      </c>
      <c r="Y99">
        <v>19.521999999999998</v>
      </c>
      <c r="Z99">
        <v>4.3836000000000004</v>
      </c>
      <c r="AA99">
        <v>9.9629999999999992</v>
      </c>
      <c r="AB99">
        <v>17.9681</v>
      </c>
      <c r="AD99">
        <f>A99/22.5177</f>
        <v>0.51322737224494508</v>
      </c>
      <c r="AE99">
        <f>AVERAGE(B99:AB99)</f>
        <v>10.356522222222223</v>
      </c>
    </row>
    <row r="100" spans="1:31" x14ac:dyDescent="0.2">
      <c r="A100">
        <v>11.675800000000001</v>
      </c>
      <c r="B100">
        <v>38.256</v>
      </c>
      <c r="C100">
        <v>18.834</v>
      </c>
      <c r="D100">
        <v>15.153</v>
      </c>
      <c r="E100">
        <v>6.2839999999999998</v>
      </c>
      <c r="F100">
        <v>15.233000000000001</v>
      </c>
      <c r="G100">
        <v>7.6740000000000004</v>
      </c>
      <c r="H100">
        <v>11.363</v>
      </c>
      <c r="I100">
        <v>8.6519999999999992</v>
      </c>
      <c r="J100">
        <v>21.38</v>
      </c>
      <c r="K100">
        <v>5.1749999999999998</v>
      </c>
      <c r="L100">
        <v>5.7270000000000003</v>
      </c>
      <c r="M100">
        <v>5.1609999999999996</v>
      </c>
      <c r="N100">
        <v>4.069</v>
      </c>
      <c r="O100">
        <v>7.359</v>
      </c>
      <c r="P100">
        <v>3.5230000000000001</v>
      </c>
      <c r="Q100">
        <v>4.0179999999999998</v>
      </c>
      <c r="R100">
        <v>7.8563999999999998</v>
      </c>
      <c r="S100">
        <v>4.3406000000000002</v>
      </c>
      <c r="T100">
        <v>11.6396</v>
      </c>
      <c r="U100">
        <v>17.349</v>
      </c>
      <c r="V100">
        <v>3.5089999999999999</v>
      </c>
      <c r="W100">
        <v>4.657</v>
      </c>
      <c r="X100">
        <v>4.0149999999999997</v>
      </c>
      <c r="Y100">
        <v>18.803000000000001</v>
      </c>
      <c r="Z100">
        <v>5.1658999999999997</v>
      </c>
      <c r="AA100">
        <v>9.2219999999999995</v>
      </c>
      <c r="AB100">
        <v>23.467199999999998</v>
      </c>
      <c r="AD100">
        <f>A100/22.5177</f>
        <v>0.51851654476256459</v>
      </c>
      <c r="AE100">
        <f>AVERAGE(B100:AB100)</f>
        <v>10.662433333333333</v>
      </c>
    </row>
    <row r="101" spans="1:31" x14ac:dyDescent="0.2">
      <c r="A101">
        <v>11.795</v>
      </c>
      <c r="B101">
        <v>44.878</v>
      </c>
      <c r="C101">
        <v>18.186</v>
      </c>
      <c r="D101">
        <v>15.693</v>
      </c>
      <c r="E101">
        <v>5.86</v>
      </c>
      <c r="F101">
        <v>14.971</v>
      </c>
      <c r="G101">
        <v>7.194</v>
      </c>
      <c r="H101">
        <v>11.651</v>
      </c>
      <c r="I101">
        <v>8.1370000000000005</v>
      </c>
      <c r="J101">
        <v>20.434999999999999</v>
      </c>
      <c r="K101">
        <v>4.9420000000000002</v>
      </c>
      <c r="L101">
        <v>4.8310000000000004</v>
      </c>
      <c r="M101">
        <v>4.0030000000000001</v>
      </c>
      <c r="N101">
        <v>3.8660000000000001</v>
      </c>
      <c r="O101">
        <v>7.4930000000000003</v>
      </c>
      <c r="P101">
        <v>3.181</v>
      </c>
      <c r="Q101">
        <v>3.359</v>
      </c>
      <c r="R101">
        <v>7.7961999999999998</v>
      </c>
      <c r="S101">
        <v>5.2675000000000001</v>
      </c>
      <c r="T101">
        <v>11.964700000000001</v>
      </c>
      <c r="U101">
        <v>19.251000000000001</v>
      </c>
      <c r="V101">
        <v>3.6389999999999998</v>
      </c>
      <c r="W101">
        <v>3.52</v>
      </c>
      <c r="X101">
        <v>3.8439999999999999</v>
      </c>
      <c r="Y101">
        <v>19.042000000000002</v>
      </c>
      <c r="Z101">
        <v>4.6417999999999999</v>
      </c>
      <c r="AA101">
        <v>9.1880000000000006</v>
      </c>
      <c r="AB101">
        <v>22.939699999999998</v>
      </c>
      <c r="AD101">
        <f>A101/22.5177</f>
        <v>0.52381015823108046</v>
      </c>
      <c r="AE101">
        <f>AVERAGE(B101:AB101)</f>
        <v>10.732366666666669</v>
      </c>
    </row>
    <row r="102" spans="1:31" x14ac:dyDescent="0.2">
      <c r="A102">
        <v>11.914099999999999</v>
      </c>
      <c r="B102">
        <v>42.631</v>
      </c>
      <c r="C102">
        <v>18.872</v>
      </c>
      <c r="D102">
        <v>15.884</v>
      </c>
      <c r="E102">
        <v>5.4059999999999997</v>
      </c>
      <c r="F102">
        <v>15.233000000000001</v>
      </c>
      <c r="G102">
        <v>6.0529999999999999</v>
      </c>
      <c r="H102">
        <v>11.374000000000001</v>
      </c>
      <c r="I102">
        <v>8.91</v>
      </c>
      <c r="J102">
        <v>18.847999999999999</v>
      </c>
      <c r="K102">
        <v>5.7130000000000001</v>
      </c>
      <c r="L102">
        <v>5.0469999999999997</v>
      </c>
      <c r="M102">
        <v>3.0030000000000001</v>
      </c>
      <c r="N102">
        <v>3.444</v>
      </c>
      <c r="O102">
        <v>7.0110000000000001</v>
      </c>
      <c r="P102">
        <v>3.1880000000000002</v>
      </c>
      <c r="Q102">
        <v>3.1960000000000002</v>
      </c>
      <c r="R102">
        <v>6.7942</v>
      </c>
      <c r="S102">
        <v>4.7409999999999997</v>
      </c>
      <c r="T102">
        <v>11.9335</v>
      </c>
      <c r="U102">
        <v>18.001000000000001</v>
      </c>
      <c r="V102">
        <v>3.0609999999999999</v>
      </c>
      <c r="W102">
        <v>4.0410000000000004</v>
      </c>
      <c r="X102">
        <v>3.714</v>
      </c>
      <c r="Y102">
        <v>20.757000000000001</v>
      </c>
      <c r="Z102">
        <v>4.0578000000000003</v>
      </c>
      <c r="AA102">
        <v>7.8890000000000002</v>
      </c>
      <c r="AB102">
        <v>25.267900000000001</v>
      </c>
      <c r="AD102">
        <f>A102/22.5177</f>
        <v>0.52909933074869986</v>
      </c>
      <c r="AE102">
        <f>AVERAGE(B102:AB102)</f>
        <v>10.521125925925926</v>
      </c>
    </row>
    <row r="103" spans="1:31" x14ac:dyDescent="0.2">
      <c r="A103">
        <v>12.033300000000001</v>
      </c>
      <c r="B103">
        <v>43.506</v>
      </c>
      <c r="C103">
        <v>18.295000000000002</v>
      </c>
      <c r="D103">
        <v>14.472</v>
      </c>
      <c r="E103">
        <v>6.5229999999999997</v>
      </c>
      <c r="F103">
        <v>17.41</v>
      </c>
      <c r="G103">
        <v>5.6689999999999996</v>
      </c>
      <c r="H103">
        <v>12.138999999999999</v>
      </c>
      <c r="I103">
        <v>9.0969999999999995</v>
      </c>
      <c r="J103">
        <v>15.951000000000001</v>
      </c>
      <c r="K103">
        <v>5.9320000000000004</v>
      </c>
      <c r="L103">
        <v>5.1360000000000001</v>
      </c>
      <c r="M103">
        <v>4.2610000000000001</v>
      </c>
      <c r="N103">
        <v>3.5840000000000001</v>
      </c>
      <c r="O103">
        <v>7.0270000000000001</v>
      </c>
      <c r="P103">
        <v>3.1859999999999999</v>
      </c>
      <c r="Q103">
        <v>3.649</v>
      </c>
      <c r="R103">
        <v>7.3940999999999999</v>
      </c>
      <c r="S103">
        <v>4.2138</v>
      </c>
      <c r="T103">
        <v>11.4435</v>
      </c>
      <c r="U103">
        <v>15.422000000000001</v>
      </c>
      <c r="V103">
        <v>3.3159999999999998</v>
      </c>
      <c r="W103">
        <v>4.3879999999999999</v>
      </c>
      <c r="X103">
        <v>2.93</v>
      </c>
      <c r="Y103">
        <v>20.66</v>
      </c>
      <c r="Z103">
        <v>3.3955000000000002</v>
      </c>
      <c r="AA103">
        <v>6.9749999999999996</v>
      </c>
      <c r="AB103">
        <v>24.617100000000001</v>
      </c>
      <c r="AD103">
        <f>A103/22.5177</f>
        <v>0.53439294421721584</v>
      </c>
      <c r="AE103">
        <f>AVERAGE(B103:AB103)</f>
        <v>10.392296296296296</v>
      </c>
    </row>
    <row r="104" spans="1:31" x14ac:dyDescent="0.2">
      <c r="A104">
        <v>12.1524</v>
      </c>
      <c r="B104">
        <v>42.305</v>
      </c>
      <c r="C104">
        <v>19.675000000000001</v>
      </c>
      <c r="D104">
        <v>15.694000000000001</v>
      </c>
      <c r="E104">
        <v>5.2530000000000001</v>
      </c>
      <c r="F104">
        <v>18.013000000000002</v>
      </c>
      <c r="G104">
        <v>5.5960000000000001</v>
      </c>
      <c r="H104">
        <v>12.022</v>
      </c>
      <c r="I104">
        <v>9.4480000000000004</v>
      </c>
      <c r="J104">
        <v>15.981</v>
      </c>
      <c r="K104">
        <v>5.6580000000000004</v>
      </c>
      <c r="L104">
        <v>5.1109999999999998</v>
      </c>
      <c r="M104">
        <v>4.2320000000000002</v>
      </c>
      <c r="N104">
        <v>3.8849999999999998</v>
      </c>
      <c r="O104">
        <v>6.6040000000000001</v>
      </c>
      <c r="P104">
        <v>3.7210000000000001</v>
      </c>
      <c r="Q104">
        <v>2.9220000000000002</v>
      </c>
      <c r="R104">
        <v>5.5003000000000002</v>
      </c>
      <c r="S104">
        <v>4.5736999999999997</v>
      </c>
      <c r="T104">
        <v>12.1752</v>
      </c>
      <c r="U104">
        <v>15.180999999999999</v>
      </c>
      <c r="V104">
        <v>3.6120000000000001</v>
      </c>
      <c r="W104">
        <v>4.0369999999999999</v>
      </c>
      <c r="X104">
        <v>4.0140000000000002</v>
      </c>
      <c r="Y104">
        <v>25.295999999999999</v>
      </c>
      <c r="Z104">
        <v>4.3723000000000001</v>
      </c>
      <c r="AA104">
        <v>6.7610000000000001</v>
      </c>
      <c r="AB104">
        <v>24.571400000000001</v>
      </c>
      <c r="AD104">
        <f>A104/22.5177</f>
        <v>0.53968211673483524</v>
      </c>
      <c r="AE104">
        <f>AVERAGE(B104:AB104)</f>
        <v>10.600514814814815</v>
      </c>
    </row>
    <row r="105" spans="1:31" x14ac:dyDescent="0.2">
      <c r="A105">
        <v>12.271599999999999</v>
      </c>
      <c r="B105">
        <v>41.588999999999999</v>
      </c>
      <c r="C105">
        <v>21.645</v>
      </c>
      <c r="D105">
        <v>16.254000000000001</v>
      </c>
      <c r="E105">
        <v>5.6159999999999997</v>
      </c>
      <c r="F105">
        <v>18.440999999999999</v>
      </c>
      <c r="G105">
        <v>6.0170000000000003</v>
      </c>
      <c r="H105">
        <v>11.125</v>
      </c>
      <c r="I105">
        <v>10.59</v>
      </c>
      <c r="J105">
        <v>13.315</v>
      </c>
      <c r="K105">
        <v>6.7279999999999998</v>
      </c>
      <c r="L105">
        <v>4.0540000000000003</v>
      </c>
      <c r="M105">
        <v>4.2480000000000002</v>
      </c>
      <c r="N105">
        <v>4.2640000000000002</v>
      </c>
      <c r="O105">
        <v>7.1319999999999997</v>
      </c>
      <c r="P105">
        <v>3.3570000000000002</v>
      </c>
      <c r="Q105">
        <v>2.843</v>
      </c>
      <c r="R105">
        <v>6.2104999999999997</v>
      </c>
      <c r="S105">
        <v>4.5014000000000003</v>
      </c>
      <c r="T105">
        <v>11.7538</v>
      </c>
      <c r="U105">
        <v>15.432</v>
      </c>
      <c r="V105">
        <v>3.754</v>
      </c>
      <c r="W105">
        <v>4.1040000000000001</v>
      </c>
      <c r="X105">
        <v>3.0489999999999999</v>
      </c>
      <c r="Y105">
        <v>26.603999999999999</v>
      </c>
      <c r="Z105">
        <v>4.3686999999999996</v>
      </c>
      <c r="AA105">
        <v>6.9530000000000003</v>
      </c>
      <c r="AB105">
        <v>28.965900000000001</v>
      </c>
      <c r="AD105">
        <f>A105/22.5177</f>
        <v>0.54497573020335111</v>
      </c>
      <c r="AE105">
        <f>AVERAGE(B105:AB105)</f>
        <v>10.848677777777775</v>
      </c>
    </row>
    <row r="106" spans="1:31" x14ac:dyDescent="0.2">
      <c r="A106">
        <v>12.390700000000001</v>
      </c>
      <c r="B106">
        <v>31.574999999999999</v>
      </c>
      <c r="C106">
        <v>19.09</v>
      </c>
      <c r="D106">
        <v>15.534000000000001</v>
      </c>
      <c r="E106">
        <v>5.1360000000000001</v>
      </c>
      <c r="F106">
        <v>16.946999999999999</v>
      </c>
      <c r="G106">
        <v>5.35</v>
      </c>
      <c r="H106">
        <v>10.507999999999999</v>
      </c>
      <c r="I106">
        <v>12.592000000000001</v>
      </c>
      <c r="J106">
        <v>12.074999999999999</v>
      </c>
      <c r="K106">
        <v>5.43</v>
      </c>
      <c r="L106">
        <v>4.2279999999999998</v>
      </c>
      <c r="M106">
        <v>4.3689999999999998</v>
      </c>
      <c r="N106">
        <v>4.0140000000000002</v>
      </c>
      <c r="O106">
        <v>7.2750000000000004</v>
      </c>
      <c r="P106">
        <v>4.3029999999999999</v>
      </c>
      <c r="Q106">
        <v>2.7040000000000002</v>
      </c>
      <c r="R106">
        <v>7.1882999999999999</v>
      </c>
      <c r="S106">
        <v>4.4272999999999998</v>
      </c>
      <c r="T106">
        <v>11.1166</v>
      </c>
      <c r="U106">
        <v>15.41</v>
      </c>
      <c r="V106">
        <v>4.1029999999999998</v>
      </c>
      <c r="W106">
        <v>4.7329999999999997</v>
      </c>
      <c r="X106">
        <v>2.8879999999999999</v>
      </c>
      <c r="Y106">
        <v>24.143000000000001</v>
      </c>
      <c r="Z106">
        <v>3.4373</v>
      </c>
      <c r="AA106">
        <v>6.67</v>
      </c>
      <c r="AB106">
        <v>32.412999999999997</v>
      </c>
      <c r="AD106">
        <f>A106/22.5177</f>
        <v>0.55026490272097062</v>
      </c>
      <c r="AE106">
        <f>AVERAGE(B106:AB106)</f>
        <v>10.283685185185186</v>
      </c>
    </row>
    <row r="107" spans="1:31" x14ac:dyDescent="0.2">
      <c r="A107">
        <v>12.5098</v>
      </c>
      <c r="B107">
        <v>28.991</v>
      </c>
      <c r="C107">
        <v>18.442</v>
      </c>
      <c r="D107">
        <v>15.622</v>
      </c>
      <c r="E107">
        <v>4.6349999999999998</v>
      </c>
      <c r="F107">
        <v>16.468</v>
      </c>
      <c r="G107">
        <v>6.0119999999999996</v>
      </c>
      <c r="H107">
        <v>9.9060000000000006</v>
      </c>
      <c r="I107">
        <v>13.087999999999999</v>
      </c>
      <c r="J107">
        <v>11.760999999999999</v>
      </c>
      <c r="K107">
        <v>4.5209999999999999</v>
      </c>
      <c r="L107">
        <v>3.68</v>
      </c>
      <c r="M107">
        <v>4.335</v>
      </c>
      <c r="N107">
        <v>4.16</v>
      </c>
      <c r="O107">
        <v>8.3149999999999995</v>
      </c>
      <c r="P107">
        <v>3.5569999999999999</v>
      </c>
      <c r="Q107">
        <v>2.4910000000000001</v>
      </c>
      <c r="R107">
        <v>7.7561999999999998</v>
      </c>
      <c r="S107">
        <v>3.9441000000000002</v>
      </c>
      <c r="T107">
        <v>10.546099999999999</v>
      </c>
      <c r="U107">
        <v>15.394</v>
      </c>
      <c r="V107">
        <v>3.8180000000000001</v>
      </c>
      <c r="W107">
        <v>4.0910000000000002</v>
      </c>
      <c r="X107">
        <v>2.9540000000000002</v>
      </c>
      <c r="Y107">
        <v>24.2</v>
      </c>
      <c r="Z107">
        <v>3.6682999999999999</v>
      </c>
      <c r="AA107">
        <v>6.9409999999999998</v>
      </c>
      <c r="AB107">
        <v>31.044799999999999</v>
      </c>
      <c r="AD107">
        <f>A107/22.5177</f>
        <v>0.55555407523859002</v>
      </c>
      <c r="AE107">
        <f>AVERAGE(B107:AB107)</f>
        <v>10.012648148148148</v>
      </c>
    </row>
    <row r="108" spans="1:31" x14ac:dyDescent="0.2">
      <c r="A108">
        <v>12.629</v>
      </c>
      <c r="B108">
        <v>25.417000000000002</v>
      </c>
      <c r="C108">
        <v>19.859000000000002</v>
      </c>
      <c r="D108">
        <v>14.523</v>
      </c>
      <c r="E108">
        <v>4.7329999999999997</v>
      </c>
      <c r="F108">
        <v>18.827999999999999</v>
      </c>
      <c r="G108">
        <v>5.7949999999999999</v>
      </c>
      <c r="H108">
        <v>9.5359999999999996</v>
      </c>
      <c r="I108">
        <v>11.754</v>
      </c>
      <c r="J108">
        <v>11.218</v>
      </c>
      <c r="K108">
        <v>4.484</v>
      </c>
      <c r="L108">
        <v>4.2789999999999999</v>
      </c>
      <c r="M108">
        <v>4.2590000000000003</v>
      </c>
      <c r="N108">
        <v>4.2560000000000002</v>
      </c>
      <c r="O108">
        <v>8.9870000000000001</v>
      </c>
      <c r="P108">
        <v>2.5059999999999998</v>
      </c>
      <c r="Q108">
        <v>3.766</v>
      </c>
      <c r="R108">
        <v>6.2869000000000002</v>
      </c>
      <c r="S108">
        <v>4.4843000000000002</v>
      </c>
      <c r="T108">
        <v>11.5137</v>
      </c>
      <c r="U108">
        <v>15.090999999999999</v>
      </c>
      <c r="V108">
        <v>3.6419999999999999</v>
      </c>
      <c r="W108">
        <v>4.5190000000000001</v>
      </c>
      <c r="X108">
        <v>2.3420000000000001</v>
      </c>
      <c r="Y108">
        <v>23.38</v>
      </c>
      <c r="Z108">
        <v>4.3967999999999998</v>
      </c>
      <c r="AA108">
        <v>6.1769999999999996</v>
      </c>
      <c r="AB108">
        <v>31.8858</v>
      </c>
      <c r="AD108">
        <f>A108/22.5177</f>
        <v>0.56084768870710588</v>
      </c>
      <c r="AE108">
        <f>AVERAGE(B108:AB108)</f>
        <v>9.9229074074074077</v>
      </c>
    </row>
    <row r="109" spans="1:31" x14ac:dyDescent="0.2">
      <c r="A109">
        <v>12.748100000000001</v>
      </c>
      <c r="B109">
        <v>20.568999999999999</v>
      </c>
      <c r="C109">
        <v>18.518999999999998</v>
      </c>
      <c r="D109">
        <v>14.757999999999999</v>
      </c>
      <c r="E109">
        <v>5.2830000000000004</v>
      </c>
      <c r="F109">
        <v>20.574000000000002</v>
      </c>
      <c r="G109">
        <v>5.8</v>
      </c>
      <c r="H109">
        <v>8.4390000000000001</v>
      </c>
      <c r="I109">
        <v>12.67</v>
      </c>
      <c r="J109">
        <v>9.0239999999999991</v>
      </c>
      <c r="K109">
        <v>5.069</v>
      </c>
      <c r="L109">
        <v>4.6289999999999996</v>
      </c>
      <c r="M109">
        <v>3.4769999999999999</v>
      </c>
      <c r="N109">
        <v>4.2249999999999996</v>
      </c>
      <c r="O109">
        <v>10.192</v>
      </c>
      <c r="P109">
        <v>2.5859999999999999</v>
      </c>
      <c r="Q109">
        <v>3.391</v>
      </c>
      <c r="R109">
        <v>6.5057</v>
      </c>
      <c r="S109">
        <v>4.0406000000000004</v>
      </c>
      <c r="T109">
        <v>10.8058</v>
      </c>
      <c r="U109">
        <v>16.12</v>
      </c>
      <c r="V109">
        <v>3.0609999999999999</v>
      </c>
      <c r="W109">
        <v>4.2249999999999996</v>
      </c>
      <c r="X109">
        <v>2.214</v>
      </c>
      <c r="Y109">
        <v>22.646999999999998</v>
      </c>
      <c r="Z109">
        <v>3.7231000000000001</v>
      </c>
      <c r="AA109">
        <v>6.0460000000000003</v>
      </c>
      <c r="AB109">
        <v>32.937199999999997</v>
      </c>
      <c r="AD109">
        <f>A109/22.5177</f>
        <v>0.5661368612247254</v>
      </c>
      <c r="AE109">
        <f>AVERAGE(B109:AB109)</f>
        <v>9.6863111111111113</v>
      </c>
    </row>
    <row r="110" spans="1:31" x14ac:dyDescent="0.2">
      <c r="A110">
        <v>12.8673</v>
      </c>
      <c r="B110">
        <v>19.626999999999999</v>
      </c>
      <c r="C110">
        <v>19.369</v>
      </c>
      <c r="D110">
        <v>13.853999999999999</v>
      </c>
      <c r="E110">
        <v>5.415</v>
      </c>
      <c r="F110">
        <v>20.965</v>
      </c>
      <c r="G110">
        <v>5.452</v>
      </c>
      <c r="H110">
        <v>7.976</v>
      </c>
      <c r="I110">
        <v>13.382</v>
      </c>
      <c r="J110">
        <v>9.1470000000000002</v>
      </c>
      <c r="K110">
        <v>5.468</v>
      </c>
      <c r="L110">
        <v>4.0190000000000001</v>
      </c>
      <c r="M110">
        <v>3.9430000000000001</v>
      </c>
      <c r="N110">
        <v>3.68</v>
      </c>
      <c r="O110">
        <v>10.750999999999999</v>
      </c>
      <c r="P110">
        <v>3.226</v>
      </c>
      <c r="Q110">
        <v>3.0710000000000002</v>
      </c>
      <c r="R110">
        <v>6.6231999999999998</v>
      </c>
      <c r="S110">
        <v>3.5964</v>
      </c>
      <c r="T110">
        <v>11.683199999999999</v>
      </c>
      <c r="U110">
        <v>16.919</v>
      </c>
      <c r="V110">
        <v>3.8109999999999999</v>
      </c>
      <c r="W110">
        <v>4.8959999999999999</v>
      </c>
      <c r="X110">
        <v>2.7250000000000001</v>
      </c>
      <c r="Y110">
        <v>22.552</v>
      </c>
      <c r="Z110">
        <v>3.4754999999999998</v>
      </c>
      <c r="AA110">
        <v>5.1390000000000002</v>
      </c>
      <c r="AB110">
        <v>32.0045</v>
      </c>
      <c r="AD110">
        <f>A110/22.5177</f>
        <v>0.57143047469324126</v>
      </c>
      <c r="AE110">
        <f>AVERAGE(B110:AB110)</f>
        <v>9.7322148148148155</v>
      </c>
    </row>
    <row r="111" spans="1:31" x14ac:dyDescent="0.2">
      <c r="A111">
        <v>12.9864</v>
      </c>
      <c r="B111">
        <v>18.152999999999999</v>
      </c>
      <c r="C111">
        <v>18.887</v>
      </c>
      <c r="D111">
        <v>14.333</v>
      </c>
      <c r="E111">
        <v>4.4450000000000003</v>
      </c>
      <c r="F111">
        <v>23.227</v>
      </c>
      <c r="G111">
        <v>5.8109999999999999</v>
      </c>
      <c r="H111">
        <v>7.7729999999999997</v>
      </c>
      <c r="I111">
        <v>11.368</v>
      </c>
      <c r="J111">
        <v>9.4369999999999994</v>
      </c>
      <c r="K111">
        <v>6.1020000000000003</v>
      </c>
      <c r="L111">
        <v>3.8610000000000002</v>
      </c>
      <c r="M111">
        <v>3.9529999999999998</v>
      </c>
      <c r="N111">
        <v>4.8540000000000001</v>
      </c>
      <c r="O111">
        <v>9.6620000000000008</v>
      </c>
      <c r="P111">
        <v>3.0489999999999999</v>
      </c>
      <c r="Q111">
        <v>3.0840000000000001</v>
      </c>
      <c r="R111">
        <v>5.8155999999999999</v>
      </c>
      <c r="S111">
        <v>4.0342000000000002</v>
      </c>
      <c r="T111">
        <v>10.9992</v>
      </c>
      <c r="U111">
        <v>17.57</v>
      </c>
      <c r="V111">
        <v>3.3149999999999999</v>
      </c>
      <c r="W111">
        <v>4.2140000000000004</v>
      </c>
      <c r="X111">
        <v>3.016</v>
      </c>
      <c r="Y111">
        <v>18.576000000000001</v>
      </c>
      <c r="Z111">
        <v>3.4340000000000002</v>
      </c>
      <c r="AA111">
        <v>5.8849999999999998</v>
      </c>
      <c r="AB111">
        <v>26.491599999999998</v>
      </c>
      <c r="AD111">
        <f>A111/22.5177</f>
        <v>0.57671964721086078</v>
      </c>
      <c r="AE111">
        <f>AVERAGE(B111:AB111)</f>
        <v>9.3092444444444435</v>
      </c>
    </row>
    <row r="112" spans="1:31" x14ac:dyDescent="0.2">
      <c r="A112">
        <v>13.105499999999999</v>
      </c>
      <c r="B112">
        <v>18.359000000000002</v>
      </c>
      <c r="C112">
        <v>18.768000000000001</v>
      </c>
      <c r="D112">
        <v>13.677</v>
      </c>
      <c r="E112">
        <v>4.6219999999999999</v>
      </c>
      <c r="F112">
        <v>28.396999999999998</v>
      </c>
      <c r="G112">
        <v>5.43</v>
      </c>
      <c r="H112">
        <v>8.3710000000000004</v>
      </c>
      <c r="I112">
        <v>11.972</v>
      </c>
      <c r="J112">
        <v>8.0619999999999994</v>
      </c>
      <c r="K112">
        <v>5.7709999999999999</v>
      </c>
      <c r="L112">
        <v>4.5750000000000002</v>
      </c>
      <c r="M112">
        <v>3.5550000000000002</v>
      </c>
      <c r="N112">
        <v>4.2560000000000002</v>
      </c>
      <c r="O112">
        <v>11.805999999999999</v>
      </c>
      <c r="P112">
        <v>2.9550000000000001</v>
      </c>
      <c r="Q112">
        <v>3.6920000000000002</v>
      </c>
      <c r="R112">
        <v>5.8090999999999999</v>
      </c>
      <c r="S112">
        <v>4.1037999999999997</v>
      </c>
      <c r="T112">
        <v>12.218999999999999</v>
      </c>
      <c r="U112">
        <v>17.201000000000001</v>
      </c>
      <c r="V112">
        <v>3.246</v>
      </c>
      <c r="W112">
        <v>3.5019999999999998</v>
      </c>
      <c r="X112">
        <v>3.0739999999999998</v>
      </c>
      <c r="Y112">
        <v>17.106999999999999</v>
      </c>
      <c r="Z112">
        <v>3.9336000000000002</v>
      </c>
      <c r="AA112">
        <v>5.3230000000000004</v>
      </c>
      <c r="AB112">
        <v>26.143599999999999</v>
      </c>
      <c r="AD112">
        <f>A112/22.5177</f>
        <v>0.58200881972848018</v>
      </c>
      <c r="AE112">
        <f>AVERAGE(B112:AB112)</f>
        <v>9.4788925925925955</v>
      </c>
    </row>
    <row r="113" spans="1:31" x14ac:dyDescent="0.2">
      <c r="A113">
        <v>13.2247</v>
      </c>
      <c r="B113">
        <v>18.425999999999998</v>
      </c>
      <c r="C113">
        <v>19.593</v>
      </c>
      <c r="D113">
        <v>12.085000000000001</v>
      </c>
      <c r="E113">
        <v>5.2050000000000001</v>
      </c>
      <c r="F113">
        <v>29.088999999999999</v>
      </c>
      <c r="G113">
        <v>5.2889999999999997</v>
      </c>
      <c r="H113">
        <v>7.9</v>
      </c>
      <c r="I113">
        <v>12.113</v>
      </c>
      <c r="J113">
        <v>8.0850000000000009</v>
      </c>
      <c r="K113">
        <v>5.9429999999999996</v>
      </c>
      <c r="L113">
        <v>3.8090000000000002</v>
      </c>
      <c r="M113">
        <v>4.5609999999999999</v>
      </c>
      <c r="N113">
        <v>3.5049999999999999</v>
      </c>
      <c r="O113">
        <v>12.180999999999999</v>
      </c>
      <c r="P113">
        <v>2.855</v>
      </c>
      <c r="Q113">
        <v>3.7970000000000002</v>
      </c>
      <c r="R113">
        <v>6.0696000000000003</v>
      </c>
      <c r="S113">
        <v>3.9598</v>
      </c>
      <c r="T113">
        <v>11.9809</v>
      </c>
      <c r="U113">
        <v>20.091999999999999</v>
      </c>
      <c r="V113">
        <v>3.84</v>
      </c>
      <c r="W113">
        <v>3.8450000000000002</v>
      </c>
      <c r="X113">
        <v>2.5249999999999999</v>
      </c>
      <c r="Y113">
        <v>18.146000000000001</v>
      </c>
      <c r="Z113">
        <v>3.1042000000000001</v>
      </c>
      <c r="AA113">
        <v>4.5030000000000001</v>
      </c>
      <c r="AB113">
        <v>27.2333</v>
      </c>
      <c r="AD113">
        <f>A113/22.5177</f>
        <v>0.58730243319699615</v>
      </c>
      <c r="AE113">
        <f>AVERAGE(B113:AB113)</f>
        <v>9.6198074074074054</v>
      </c>
    </row>
    <row r="114" spans="1:31" x14ac:dyDescent="0.2">
      <c r="A114">
        <v>13.3438</v>
      </c>
      <c r="B114">
        <v>19.902999999999999</v>
      </c>
      <c r="C114">
        <v>19.216000000000001</v>
      </c>
      <c r="D114">
        <v>12.948</v>
      </c>
      <c r="E114">
        <v>4.92</v>
      </c>
      <c r="F114">
        <v>32.161999999999999</v>
      </c>
      <c r="G114">
        <v>5.3540000000000001</v>
      </c>
      <c r="H114">
        <v>7.774</v>
      </c>
      <c r="I114">
        <v>12.984</v>
      </c>
      <c r="J114">
        <v>7.4870000000000001</v>
      </c>
      <c r="K114">
        <v>5.4169999999999998</v>
      </c>
      <c r="L114">
        <v>3.7360000000000002</v>
      </c>
      <c r="M114">
        <v>4.2039999999999997</v>
      </c>
      <c r="N114">
        <v>4.3559999999999999</v>
      </c>
      <c r="O114">
        <v>12.420999999999999</v>
      </c>
      <c r="P114">
        <v>3.0739999999999998</v>
      </c>
      <c r="Q114">
        <v>3.2559999999999998</v>
      </c>
      <c r="R114">
        <v>5.6501999999999999</v>
      </c>
      <c r="S114">
        <v>4.0026000000000002</v>
      </c>
      <c r="T114">
        <v>13.9016</v>
      </c>
      <c r="U114">
        <v>19.233000000000001</v>
      </c>
      <c r="V114">
        <v>3.17</v>
      </c>
      <c r="W114">
        <v>4.194</v>
      </c>
      <c r="X114">
        <v>2.8380000000000001</v>
      </c>
      <c r="Y114">
        <v>16.603000000000002</v>
      </c>
      <c r="Z114">
        <v>3.7820999999999998</v>
      </c>
      <c r="AA114">
        <v>4.5709999999999997</v>
      </c>
      <c r="AB114">
        <v>27.584199999999999</v>
      </c>
      <c r="AD114">
        <f>A114/22.5177</f>
        <v>0.59259160571461555</v>
      </c>
      <c r="AE114">
        <f>AVERAGE(B114:AB114)</f>
        <v>9.8052481481481468</v>
      </c>
    </row>
    <row r="115" spans="1:31" x14ac:dyDescent="0.2">
      <c r="A115">
        <v>13.462999999999999</v>
      </c>
      <c r="B115">
        <v>18.805</v>
      </c>
      <c r="C115">
        <v>17.850000000000001</v>
      </c>
      <c r="D115">
        <v>13.888</v>
      </c>
      <c r="E115">
        <v>3.6589999999999998</v>
      </c>
      <c r="F115">
        <v>29.504000000000001</v>
      </c>
      <c r="G115">
        <v>5.359</v>
      </c>
      <c r="H115">
        <v>6.55</v>
      </c>
      <c r="I115">
        <v>12.359</v>
      </c>
      <c r="J115">
        <v>7.0179999999999998</v>
      </c>
      <c r="K115">
        <v>5.0819999999999999</v>
      </c>
      <c r="L115">
        <v>3.879</v>
      </c>
      <c r="M115">
        <v>3.819</v>
      </c>
      <c r="N115">
        <v>3.3860000000000001</v>
      </c>
      <c r="O115">
        <v>13.385</v>
      </c>
      <c r="P115">
        <v>3.1379999999999999</v>
      </c>
      <c r="Q115">
        <v>3.2919999999999998</v>
      </c>
      <c r="R115">
        <v>6.2942999999999998</v>
      </c>
      <c r="S115">
        <v>3.6983000000000001</v>
      </c>
      <c r="T115">
        <v>12.0771</v>
      </c>
      <c r="U115">
        <v>21.331</v>
      </c>
      <c r="V115">
        <v>3.4460000000000002</v>
      </c>
      <c r="W115">
        <v>3.6989999999999998</v>
      </c>
      <c r="X115">
        <v>2.6920000000000002</v>
      </c>
      <c r="Y115">
        <v>16.463999999999999</v>
      </c>
      <c r="Z115">
        <v>3.7231000000000001</v>
      </c>
      <c r="AA115">
        <v>5.7460000000000004</v>
      </c>
      <c r="AB115">
        <v>24.7532</v>
      </c>
      <c r="AD115">
        <f>A115/22.5177</f>
        <v>0.59788521918313142</v>
      </c>
      <c r="AE115">
        <f>AVERAGE(B115:AB115)</f>
        <v>9.4406296296296279</v>
      </c>
    </row>
    <row r="116" spans="1:31" x14ac:dyDescent="0.2">
      <c r="A116">
        <v>13.582100000000001</v>
      </c>
      <c r="B116">
        <v>21.542999999999999</v>
      </c>
      <c r="C116">
        <v>16.183</v>
      </c>
      <c r="D116">
        <v>12.991</v>
      </c>
      <c r="E116">
        <v>4.2690000000000001</v>
      </c>
      <c r="F116">
        <v>21.706</v>
      </c>
      <c r="G116">
        <v>5.0679999999999996</v>
      </c>
      <c r="H116">
        <v>7.173</v>
      </c>
      <c r="I116">
        <v>13.798999999999999</v>
      </c>
      <c r="J116">
        <v>6.7030000000000003</v>
      </c>
      <c r="K116">
        <v>5.7439999999999998</v>
      </c>
      <c r="L116">
        <v>3.7029999999999998</v>
      </c>
      <c r="M116">
        <v>4.0010000000000003</v>
      </c>
      <c r="N116">
        <v>3.7320000000000002</v>
      </c>
      <c r="O116">
        <v>13.52</v>
      </c>
      <c r="P116">
        <v>3.456</v>
      </c>
      <c r="Q116">
        <v>2.8279999999999998</v>
      </c>
      <c r="R116">
        <v>5.1711999999999998</v>
      </c>
      <c r="S116">
        <v>3.2075999999999998</v>
      </c>
      <c r="T116">
        <v>12.214499999999999</v>
      </c>
      <c r="U116">
        <v>18.475000000000001</v>
      </c>
      <c r="V116">
        <v>3.0129999999999999</v>
      </c>
      <c r="W116">
        <v>4.3150000000000004</v>
      </c>
      <c r="X116">
        <v>3.3149999999999999</v>
      </c>
      <c r="Y116">
        <v>15.614000000000001</v>
      </c>
      <c r="Z116">
        <v>3.6158999999999999</v>
      </c>
      <c r="AA116">
        <v>4.4880000000000004</v>
      </c>
      <c r="AB116">
        <v>24.747199999999999</v>
      </c>
      <c r="AD116">
        <f>A116/22.5177</f>
        <v>0.60317439170075093</v>
      </c>
      <c r="AE116">
        <f>AVERAGE(B116:AB116)</f>
        <v>9.0590888888888887</v>
      </c>
    </row>
    <row r="117" spans="1:31" x14ac:dyDescent="0.2">
      <c r="A117">
        <v>13.7012</v>
      </c>
      <c r="B117">
        <v>22.512</v>
      </c>
      <c r="C117">
        <v>15.37</v>
      </c>
      <c r="D117">
        <v>13.179</v>
      </c>
      <c r="E117">
        <v>4.1829999999999998</v>
      </c>
      <c r="F117">
        <v>19.088000000000001</v>
      </c>
      <c r="G117">
        <v>5.3529999999999998</v>
      </c>
      <c r="H117">
        <v>7.1849999999999996</v>
      </c>
      <c r="I117">
        <v>13.122999999999999</v>
      </c>
      <c r="J117">
        <v>7.6740000000000004</v>
      </c>
      <c r="K117">
        <v>5.3639999999999999</v>
      </c>
      <c r="L117">
        <v>4.0209999999999999</v>
      </c>
      <c r="M117">
        <v>3.6480000000000001</v>
      </c>
      <c r="N117">
        <v>3.6539999999999999</v>
      </c>
      <c r="O117">
        <v>15.914</v>
      </c>
      <c r="P117">
        <v>3.0110000000000001</v>
      </c>
      <c r="Q117">
        <v>2.7869999999999999</v>
      </c>
      <c r="R117">
        <v>5.8996000000000004</v>
      </c>
      <c r="S117">
        <v>3.6465000000000001</v>
      </c>
      <c r="T117">
        <v>13.7888</v>
      </c>
      <c r="U117">
        <v>18.327999999999999</v>
      </c>
      <c r="V117">
        <v>3.3759999999999999</v>
      </c>
      <c r="W117">
        <v>3.9630000000000001</v>
      </c>
      <c r="X117">
        <v>2.7719999999999998</v>
      </c>
      <c r="Y117">
        <v>14.426</v>
      </c>
      <c r="Z117">
        <v>3.1389999999999998</v>
      </c>
      <c r="AA117">
        <v>4.5190000000000001</v>
      </c>
      <c r="AB117">
        <v>22.758299999999998</v>
      </c>
      <c r="AD117">
        <f>A117/22.5177</f>
        <v>0.60846356421837045</v>
      </c>
      <c r="AE117">
        <f>AVERAGE(B117:AB117)</f>
        <v>8.9882296296296289</v>
      </c>
    </row>
    <row r="118" spans="1:31" x14ac:dyDescent="0.2">
      <c r="A118">
        <v>13.820399999999999</v>
      </c>
      <c r="B118">
        <v>21.2</v>
      </c>
      <c r="C118">
        <v>18.21</v>
      </c>
      <c r="D118">
        <v>12.741</v>
      </c>
      <c r="E118">
        <v>4.0750000000000002</v>
      </c>
      <c r="F118">
        <v>19.867000000000001</v>
      </c>
      <c r="G118">
        <v>5.242</v>
      </c>
      <c r="H118">
        <v>7.7270000000000003</v>
      </c>
      <c r="I118">
        <v>13.186</v>
      </c>
      <c r="J118">
        <v>6.2850000000000001</v>
      </c>
      <c r="K118">
        <v>5.8680000000000003</v>
      </c>
      <c r="L118">
        <v>3.597</v>
      </c>
      <c r="M118">
        <v>3.0960000000000001</v>
      </c>
      <c r="N118">
        <v>3.5409999999999999</v>
      </c>
      <c r="O118">
        <v>18.829000000000001</v>
      </c>
      <c r="P118">
        <v>2.67</v>
      </c>
      <c r="Q118">
        <v>2.552</v>
      </c>
      <c r="R118">
        <v>5.7369000000000003</v>
      </c>
      <c r="S118">
        <v>3.0579000000000001</v>
      </c>
      <c r="T118">
        <v>14.752000000000001</v>
      </c>
      <c r="U118">
        <v>19.091999999999999</v>
      </c>
      <c r="V118">
        <v>3.03</v>
      </c>
      <c r="W118">
        <v>3.919</v>
      </c>
      <c r="X118">
        <v>2.2669999999999999</v>
      </c>
      <c r="Y118">
        <v>13.722</v>
      </c>
      <c r="Z118">
        <v>3.4752000000000001</v>
      </c>
      <c r="AA118">
        <v>4.6150000000000002</v>
      </c>
      <c r="AB118">
        <v>21.712900000000001</v>
      </c>
      <c r="AD118">
        <f>A118/22.5177</f>
        <v>0.6137571776868862</v>
      </c>
      <c r="AE118">
        <f>AVERAGE(B118:AB118)</f>
        <v>9.0394777777777779</v>
      </c>
    </row>
    <row r="119" spans="1:31" x14ac:dyDescent="0.2">
      <c r="A119">
        <v>13.939500000000001</v>
      </c>
      <c r="B119">
        <v>24.158000000000001</v>
      </c>
      <c r="C119">
        <v>17.082000000000001</v>
      </c>
      <c r="D119">
        <v>10.71</v>
      </c>
      <c r="E119">
        <v>4.4400000000000004</v>
      </c>
      <c r="F119">
        <v>21.742999999999999</v>
      </c>
      <c r="G119">
        <v>5.2489999999999997</v>
      </c>
      <c r="H119">
        <v>7.4130000000000003</v>
      </c>
      <c r="I119">
        <v>13.999000000000001</v>
      </c>
      <c r="J119">
        <v>7.468</v>
      </c>
      <c r="K119">
        <v>5.4580000000000002</v>
      </c>
      <c r="L119">
        <v>3.4969999999999999</v>
      </c>
      <c r="M119">
        <v>3.2069999999999999</v>
      </c>
      <c r="N119">
        <v>4.0170000000000003</v>
      </c>
      <c r="O119">
        <v>18.257000000000001</v>
      </c>
      <c r="P119">
        <v>3.847</v>
      </c>
      <c r="Q119">
        <v>2.923</v>
      </c>
      <c r="R119">
        <v>4.8169000000000004</v>
      </c>
      <c r="S119">
        <v>3.4436</v>
      </c>
      <c r="T119">
        <v>14.6831</v>
      </c>
      <c r="U119">
        <v>17.609000000000002</v>
      </c>
      <c r="V119">
        <v>2.9470000000000001</v>
      </c>
      <c r="W119">
        <v>3.2930000000000001</v>
      </c>
      <c r="X119">
        <v>3.2109999999999999</v>
      </c>
      <c r="Y119">
        <v>12.603</v>
      </c>
      <c r="Z119">
        <v>3.9424000000000001</v>
      </c>
      <c r="AA119">
        <v>5</v>
      </c>
      <c r="AB119">
        <v>22.880400000000002</v>
      </c>
      <c r="AD119">
        <f>A119/22.5177</f>
        <v>0.61904635020450582</v>
      </c>
      <c r="AE119">
        <f>AVERAGE(B119:AB119)</f>
        <v>9.1813851851851869</v>
      </c>
    </row>
    <row r="120" spans="1:31" x14ac:dyDescent="0.2">
      <c r="A120">
        <v>14.0587</v>
      </c>
      <c r="B120">
        <v>27.085999999999999</v>
      </c>
      <c r="C120">
        <v>15.247</v>
      </c>
      <c r="D120">
        <v>10.753</v>
      </c>
      <c r="E120">
        <v>4.5060000000000002</v>
      </c>
      <c r="F120">
        <v>20.963999999999999</v>
      </c>
      <c r="G120">
        <v>4.72</v>
      </c>
      <c r="H120">
        <v>8.359</v>
      </c>
      <c r="I120">
        <v>13.106</v>
      </c>
      <c r="J120">
        <v>6.9020000000000001</v>
      </c>
      <c r="K120">
        <v>5.3230000000000004</v>
      </c>
      <c r="L120">
        <v>3.714</v>
      </c>
      <c r="M120">
        <v>3.246</v>
      </c>
      <c r="N120">
        <v>3.2229999999999999</v>
      </c>
      <c r="O120">
        <v>18.724</v>
      </c>
      <c r="P120">
        <v>3.33</v>
      </c>
      <c r="Q120">
        <v>3.3359999999999999</v>
      </c>
      <c r="R120">
        <v>3.8708999999999998</v>
      </c>
      <c r="S120">
        <v>4.0671999999999997</v>
      </c>
      <c r="T120">
        <v>14.5565</v>
      </c>
      <c r="U120">
        <v>16.510999999999999</v>
      </c>
      <c r="V120">
        <v>3.2429999999999999</v>
      </c>
      <c r="W120">
        <v>3.4670000000000001</v>
      </c>
      <c r="X120">
        <v>3.1339999999999999</v>
      </c>
      <c r="Y120">
        <v>13.944000000000001</v>
      </c>
      <c r="Z120">
        <v>3.6101000000000001</v>
      </c>
      <c r="AA120">
        <v>4.4850000000000003</v>
      </c>
      <c r="AB120">
        <v>20.972999999999999</v>
      </c>
      <c r="AD120">
        <f>A120/22.5177</f>
        <v>0.62433996367302158</v>
      </c>
      <c r="AE120">
        <f>AVERAGE(B120:AB120)</f>
        <v>9.0518777777777775</v>
      </c>
    </row>
    <row r="121" spans="1:31" x14ac:dyDescent="0.2">
      <c r="A121">
        <v>14.1778</v>
      </c>
      <c r="B121">
        <v>28.555</v>
      </c>
      <c r="C121">
        <v>16.347999999999999</v>
      </c>
      <c r="D121">
        <v>12.352</v>
      </c>
      <c r="E121">
        <v>4.1559999999999997</v>
      </c>
      <c r="F121">
        <v>17.98</v>
      </c>
      <c r="G121">
        <v>6.0359999999999996</v>
      </c>
      <c r="H121">
        <v>7.9950000000000001</v>
      </c>
      <c r="I121">
        <v>13.239000000000001</v>
      </c>
      <c r="J121">
        <v>7.1210000000000004</v>
      </c>
      <c r="K121">
        <v>5.25</v>
      </c>
      <c r="L121">
        <v>3.7549999999999999</v>
      </c>
      <c r="M121">
        <v>2.9550000000000001</v>
      </c>
      <c r="N121">
        <v>3.3559999999999999</v>
      </c>
      <c r="O121">
        <v>19.192</v>
      </c>
      <c r="P121">
        <v>3.335</v>
      </c>
      <c r="Q121">
        <v>2.9689999999999999</v>
      </c>
      <c r="R121">
        <v>4.7846000000000002</v>
      </c>
      <c r="S121">
        <v>3.6194999999999999</v>
      </c>
      <c r="T121">
        <v>14.8927</v>
      </c>
      <c r="U121">
        <v>17.111000000000001</v>
      </c>
      <c r="V121">
        <v>2.3460000000000001</v>
      </c>
      <c r="W121">
        <v>3.726</v>
      </c>
      <c r="X121">
        <v>2.786</v>
      </c>
      <c r="Y121">
        <v>14.896000000000001</v>
      </c>
      <c r="Z121">
        <v>3.6968000000000001</v>
      </c>
      <c r="AA121">
        <v>4.9649999999999999</v>
      </c>
      <c r="AB121">
        <v>20.124199999999998</v>
      </c>
      <c r="AD121">
        <f>A121/22.5177</f>
        <v>0.62962913619064109</v>
      </c>
      <c r="AE121">
        <f>AVERAGE(B121:AB121)</f>
        <v>9.1682148148148137</v>
      </c>
    </row>
    <row r="122" spans="1:31" x14ac:dyDescent="0.2">
      <c r="A122">
        <v>14.297000000000001</v>
      </c>
      <c r="B122">
        <v>31.026</v>
      </c>
      <c r="C122">
        <v>17.478000000000002</v>
      </c>
      <c r="D122">
        <v>10.047000000000001</v>
      </c>
      <c r="E122">
        <v>4.4059999999999997</v>
      </c>
      <c r="F122">
        <v>17.239000000000001</v>
      </c>
      <c r="G122">
        <v>4.5869999999999997</v>
      </c>
      <c r="H122">
        <v>7.5730000000000004</v>
      </c>
      <c r="I122">
        <v>13.637</v>
      </c>
      <c r="J122">
        <v>6.617</v>
      </c>
      <c r="K122">
        <v>4.5750000000000002</v>
      </c>
      <c r="L122">
        <v>3.8130000000000002</v>
      </c>
      <c r="M122">
        <v>4.5839999999999996</v>
      </c>
      <c r="N122">
        <v>4.5179999999999998</v>
      </c>
      <c r="O122">
        <v>18.577999999999999</v>
      </c>
      <c r="P122">
        <v>3.3610000000000002</v>
      </c>
      <c r="Q122">
        <v>2.657</v>
      </c>
      <c r="R122">
        <v>4.2564000000000002</v>
      </c>
      <c r="S122">
        <v>3.9220000000000002</v>
      </c>
      <c r="T122">
        <v>13.861599999999999</v>
      </c>
      <c r="U122">
        <v>17.173999999999999</v>
      </c>
      <c r="V122">
        <v>2.9710000000000001</v>
      </c>
      <c r="W122">
        <v>3.9380000000000002</v>
      </c>
      <c r="X122">
        <v>2.758</v>
      </c>
      <c r="Y122">
        <v>13.545</v>
      </c>
      <c r="Z122">
        <v>3.1254</v>
      </c>
      <c r="AA122">
        <v>4.8570000000000002</v>
      </c>
      <c r="AB122">
        <v>19.951899999999998</v>
      </c>
      <c r="AD122">
        <f>A122/22.5177</f>
        <v>0.63492274965915696</v>
      </c>
      <c r="AE122">
        <f>AVERAGE(B122:AB122)</f>
        <v>9.0761592592592599</v>
      </c>
    </row>
    <row r="123" spans="1:31" x14ac:dyDescent="0.2">
      <c r="A123">
        <v>14.4161</v>
      </c>
      <c r="B123">
        <v>33.451000000000001</v>
      </c>
      <c r="C123">
        <v>17.888999999999999</v>
      </c>
      <c r="D123">
        <v>10.355</v>
      </c>
      <c r="E123">
        <v>4.2119999999999997</v>
      </c>
      <c r="F123">
        <v>15.847</v>
      </c>
      <c r="G123">
        <v>4.9000000000000004</v>
      </c>
      <c r="H123">
        <v>6.883</v>
      </c>
      <c r="I123">
        <v>13.058</v>
      </c>
      <c r="J123">
        <v>6.6920000000000002</v>
      </c>
      <c r="K123">
        <v>4.95</v>
      </c>
      <c r="L123">
        <v>2.7490000000000001</v>
      </c>
      <c r="M123">
        <v>3.9009999999999998</v>
      </c>
      <c r="N123">
        <v>3.6869999999999998</v>
      </c>
      <c r="O123">
        <v>19.071999999999999</v>
      </c>
      <c r="P123">
        <v>4.0140000000000002</v>
      </c>
      <c r="Q123">
        <v>2.74</v>
      </c>
      <c r="R123">
        <v>3.931</v>
      </c>
      <c r="S123">
        <v>3.0150999999999999</v>
      </c>
      <c r="T123">
        <v>12.723800000000001</v>
      </c>
      <c r="U123">
        <v>19.192</v>
      </c>
      <c r="V123">
        <v>3.4860000000000002</v>
      </c>
      <c r="W123">
        <v>3.2389999999999999</v>
      </c>
      <c r="X123">
        <v>2.4729999999999999</v>
      </c>
      <c r="Y123">
        <v>12.493</v>
      </c>
      <c r="Z123">
        <v>3.3384999999999998</v>
      </c>
      <c r="AA123">
        <v>3.8650000000000002</v>
      </c>
      <c r="AB123">
        <v>17.8127</v>
      </c>
      <c r="AD123">
        <f>A123/22.5177</f>
        <v>0.64021192217677647</v>
      </c>
      <c r="AE123">
        <f>AVERAGE(B123:AB123)</f>
        <v>8.8877444444444471</v>
      </c>
    </row>
    <row r="124" spans="1:31" x14ac:dyDescent="0.2">
      <c r="A124">
        <v>14.5352</v>
      </c>
      <c r="B124">
        <v>34.478999999999999</v>
      </c>
      <c r="C124">
        <v>19.567</v>
      </c>
      <c r="D124">
        <v>10.726000000000001</v>
      </c>
      <c r="E124">
        <v>4.6459999999999999</v>
      </c>
      <c r="F124">
        <v>17.175000000000001</v>
      </c>
      <c r="G124">
        <v>5.6719999999999997</v>
      </c>
      <c r="H124">
        <v>7.383</v>
      </c>
      <c r="I124">
        <v>14.372</v>
      </c>
      <c r="J124">
        <v>6.7549999999999999</v>
      </c>
      <c r="K124">
        <v>6.0330000000000004</v>
      </c>
      <c r="L124">
        <v>3.5259999999999998</v>
      </c>
      <c r="M124">
        <v>4.1040000000000001</v>
      </c>
      <c r="N124">
        <v>3.5139999999999998</v>
      </c>
      <c r="O124">
        <v>18.719000000000001</v>
      </c>
      <c r="P124">
        <v>3.2160000000000002</v>
      </c>
      <c r="Q124">
        <v>2.665</v>
      </c>
      <c r="R124">
        <v>4.5195999999999996</v>
      </c>
      <c r="S124">
        <v>3.4916999999999998</v>
      </c>
      <c r="T124">
        <v>14.9818</v>
      </c>
      <c r="U124">
        <v>19.077999999999999</v>
      </c>
      <c r="V124">
        <v>2.782</v>
      </c>
      <c r="W124">
        <v>3.5310000000000001</v>
      </c>
      <c r="X124">
        <v>3.0470000000000002</v>
      </c>
      <c r="Y124">
        <v>14.224</v>
      </c>
      <c r="Z124">
        <v>2.8795999999999999</v>
      </c>
      <c r="AA124">
        <v>4.3769999999999998</v>
      </c>
      <c r="AB124">
        <v>18.130299999999998</v>
      </c>
      <c r="AD124">
        <f>A124/22.5177</f>
        <v>0.64550109469439587</v>
      </c>
      <c r="AE124">
        <f>AVERAGE(B124:AB124)</f>
        <v>9.3923703703703723</v>
      </c>
    </row>
    <row r="125" spans="1:31" x14ac:dyDescent="0.2">
      <c r="A125">
        <v>14.654400000000001</v>
      </c>
      <c r="B125">
        <v>36.792999999999999</v>
      </c>
      <c r="C125">
        <v>17.707999999999998</v>
      </c>
      <c r="D125">
        <v>10.634</v>
      </c>
      <c r="E125">
        <v>3.9420000000000002</v>
      </c>
      <c r="F125">
        <v>17.626999999999999</v>
      </c>
      <c r="G125">
        <v>5.7889999999999997</v>
      </c>
      <c r="H125">
        <v>7.4029999999999996</v>
      </c>
      <c r="I125">
        <v>14.144</v>
      </c>
      <c r="J125">
        <v>5.6319999999999997</v>
      </c>
      <c r="K125">
        <v>5.1660000000000004</v>
      </c>
      <c r="L125">
        <v>3.3140000000000001</v>
      </c>
      <c r="M125">
        <v>3.4180000000000001</v>
      </c>
      <c r="N125">
        <v>3.3759999999999999</v>
      </c>
      <c r="O125">
        <v>20.001000000000001</v>
      </c>
      <c r="P125">
        <v>2.9140000000000001</v>
      </c>
      <c r="Q125">
        <v>3.2160000000000002</v>
      </c>
      <c r="R125">
        <v>3.8776000000000002</v>
      </c>
      <c r="S125">
        <v>3.3502000000000001</v>
      </c>
      <c r="T125">
        <v>14.5642</v>
      </c>
      <c r="U125">
        <v>18.576000000000001</v>
      </c>
      <c r="V125">
        <v>3.431</v>
      </c>
      <c r="W125">
        <v>4.1660000000000004</v>
      </c>
      <c r="X125">
        <v>2.9769999999999999</v>
      </c>
      <c r="Y125">
        <v>13.794</v>
      </c>
      <c r="Z125">
        <v>3.0308000000000002</v>
      </c>
      <c r="AA125">
        <v>4.6120000000000001</v>
      </c>
      <c r="AB125">
        <v>17.019500000000001</v>
      </c>
      <c r="AD125">
        <f>A125/22.5177</f>
        <v>0.65079470816291185</v>
      </c>
      <c r="AE125">
        <f>AVERAGE(B125:AB125)</f>
        <v>9.276862962962964</v>
      </c>
    </row>
    <row r="126" spans="1:31" x14ac:dyDescent="0.2">
      <c r="A126">
        <v>14.7735</v>
      </c>
      <c r="B126">
        <v>40.508000000000003</v>
      </c>
      <c r="C126">
        <v>17.885999999999999</v>
      </c>
      <c r="D126">
        <v>10.781000000000001</v>
      </c>
      <c r="E126">
        <v>3.8839999999999999</v>
      </c>
      <c r="F126">
        <v>19.137</v>
      </c>
      <c r="G126">
        <v>4.7869999999999999</v>
      </c>
      <c r="H126">
        <v>7.1689999999999996</v>
      </c>
      <c r="I126">
        <v>15.303000000000001</v>
      </c>
      <c r="J126">
        <v>4.7779999999999996</v>
      </c>
      <c r="K126">
        <v>4.234</v>
      </c>
      <c r="L126">
        <v>2.8140000000000001</v>
      </c>
      <c r="M126">
        <v>3.6120000000000001</v>
      </c>
      <c r="N126">
        <v>3.5409999999999999</v>
      </c>
      <c r="O126">
        <v>19.791</v>
      </c>
      <c r="P126">
        <v>3.3860000000000001</v>
      </c>
      <c r="Q126">
        <v>2.569</v>
      </c>
      <c r="R126">
        <v>4.5997000000000003</v>
      </c>
      <c r="S126">
        <v>3.24</v>
      </c>
      <c r="T126">
        <v>14.303000000000001</v>
      </c>
      <c r="U126">
        <v>18.103999999999999</v>
      </c>
      <c r="V126">
        <v>3.105</v>
      </c>
      <c r="W126">
        <v>4.3339999999999996</v>
      </c>
      <c r="X126">
        <v>2.8570000000000002</v>
      </c>
      <c r="Y126">
        <v>12.211</v>
      </c>
      <c r="Z126">
        <v>2.6408</v>
      </c>
      <c r="AA126">
        <v>4.2590000000000003</v>
      </c>
      <c r="AB126">
        <v>16.995699999999999</v>
      </c>
      <c r="AD126">
        <f>A126/22.5177</f>
        <v>0.65608388068053125</v>
      </c>
      <c r="AE126">
        <f>AVERAGE(B126:AB126)</f>
        <v>9.2899703703703711</v>
      </c>
    </row>
    <row r="127" spans="1:31" x14ac:dyDescent="0.2">
      <c r="A127">
        <v>14.8927</v>
      </c>
      <c r="B127">
        <v>44.805</v>
      </c>
      <c r="C127">
        <v>18.056000000000001</v>
      </c>
      <c r="D127">
        <v>9.5690000000000008</v>
      </c>
      <c r="E127">
        <v>3.9380000000000002</v>
      </c>
      <c r="F127">
        <v>18.18</v>
      </c>
      <c r="G127">
        <v>4.6689999999999996</v>
      </c>
      <c r="H127">
        <v>6.52</v>
      </c>
      <c r="I127">
        <v>14.414999999999999</v>
      </c>
      <c r="J127">
        <v>4.3579999999999997</v>
      </c>
      <c r="K127">
        <v>4.5720000000000001</v>
      </c>
      <c r="L127">
        <v>4.2220000000000004</v>
      </c>
      <c r="M127">
        <v>4.0960000000000001</v>
      </c>
      <c r="N127">
        <v>3.9769999999999999</v>
      </c>
      <c r="O127">
        <v>18.312999999999999</v>
      </c>
      <c r="P127">
        <v>3.6850000000000001</v>
      </c>
      <c r="Q127">
        <v>2.536</v>
      </c>
      <c r="R127">
        <v>4.1098999999999997</v>
      </c>
      <c r="S127">
        <v>3.0626000000000002</v>
      </c>
      <c r="T127">
        <v>15.1751</v>
      </c>
      <c r="U127">
        <v>17.155000000000001</v>
      </c>
      <c r="V127">
        <v>2.835</v>
      </c>
      <c r="W127">
        <v>4.0439999999999996</v>
      </c>
      <c r="X127">
        <v>3.1949999999999998</v>
      </c>
      <c r="Y127">
        <v>13.186999999999999</v>
      </c>
      <c r="Z127">
        <v>3.2812999999999999</v>
      </c>
      <c r="AA127">
        <v>5.0720000000000001</v>
      </c>
      <c r="AB127">
        <v>16.765000000000001</v>
      </c>
      <c r="AD127">
        <f>A127/22.5177</f>
        <v>0.66137749414904712</v>
      </c>
      <c r="AE127">
        <f>AVERAGE(B127:AB127)</f>
        <v>9.3997370370370383</v>
      </c>
    </row>
    <row r="128" spans="1:31" x14ac:dyDescent="0.2">
      <c r="A128">
        <v>15.011799999999999</v>
      </c>
      <c r="B128">
        <v>45.752000000000002</v>
      </c>
      <c r="C128">
        <v>16.702000000000002</v>
      </c>
      <c r="D128">
        <v>10.537000000000001</v>
      </c>
      <c r="E128">
        <v>4.3490000000000002</v>
      </c>
      <c r="F128">
        <v>16.023</v>
      </c>
      <c r="G128">
        <v>4.8470000000000004</v>
      </c>
      <c r="H128">
        <v>6.64</v>
      </c>
      <c r="I128">
        <v>15.175000000000001</v>
      </c>
      <c r="J128">
        <v>4.7750000000000004</v>
      </c>
      <c r="K128">
        <v>4.3259999999999996</v>
      </c>
      <c r="L128">
        <v>3.5550000000000002</v>
      </c>
      <c r="M128">
        <v>4.431</v>
      </c>
      <c r="N128">
        <v>3.3769999999999998</v>
      </c>
      <c r="O128">
        <v>17.204000000000001</v>
      </c>
      <c r="P128">
        <v>3.306</v>
      </c>
      <c r="Q128">
        <v>2.7309999999999999</v>
      </c>
      <c r="R128">
        <v>4.6920000000000002</v>
      </c>
      <c r="S128">
        <v>3.6461999999999999</v>
      </c>
      <c r="T128">
        <v>16.002500000000001</v>
      </c>
      <c r="U128">
        <v>16.361999999999998</v>
      </c>
      <c r="V128">
        <v>2.7890000000000001</v>
      </c>
      <c r="W128">
        <v>3.4169999999999998</v>
      </c>
      <c r="X128">
        <v>2.766</v>
      </c>
      <c r="Y128">
        <v>12.68</v>
      </c>
      <c r="Z128">
        <v>2.9167000000000001</v>
      </c>
      <c r="AA128">
        <v>5.0730000000000004</v>
      </c>
      <c r="AB128">
        <v>15.6271</v>
      </c>
      <c r="AD128">
        <f>A128/22.5177</f>
        <v>0.66666666666666663</v>
      </c>
      <c r="AE128">
        <f>AVERAGE(B128:AB128)</f>
        <v>9.2482037037037053</v>
      </c>
    </row>
    <row r="129" spans="1:31" x14ac:dyDescent="0.2">
      <c r="A129">
        <v>15.1309</v>
      </c>
      <c r="B129">
        <v>45.606999999999999</v>
      </c>
      <c r="C129">
        <v>16.791</v>
      </c>
      <c r="D129">
        <v>9.6850000000000005</v>
      </c>
      <c r="E129">
        <v>3.7829999999999999</v>
      </c>
      <c r="F129">
        <v>17.527000000000001</v>
      </c>
      <c r="G129">
        <v>5.2519999999999998</v>
      </c>
      <c r="H129">
        <v>6.9690000000000003</v>
      </c>
      <c r="I129">
        <v>15.715</v>
      </c>
      <c r="J129">
        <v>4.7850000000000001</v>
      </c>
      <c r="K129">
        <v>4.1390000000000002</v>
      </c>
      <c r="L129">
        <v>3.5840000000000001</v>
      </c>
      <c r="M129">
        <v>3.61</v>
      </c>
      <c r="N129">
        <v>3.9350000000000001</v>
      </c>
      <c r="O129">
        <v>17.795000000000002</v>
      </c>
      <c r="P129">
        <v>3.2770000000000001</v>
      </c>
      <c r="Q129">
        <v>3.302</v>
      </c>
      <c r="R129">
        <v>4.5762999999999998</v>
      </c>
      <c r="S129">
        <v>3.9357000000000002</v>
      </c>
      <c r="T129">
        <v>17.059100000000001</v>
      </c>
      <c r="U129">
        <v>15.955</v>
      </c>
      <c r="V129">
        <v>2.4569999999999999</v>
      </c>
      <c r="W129">
        <v>4.2549999999999999</v>
      </c>
      <c r="X129">
        <v>2.1669999999999998</v>
      </c>
      <c r="Y129">
        <v>13.009</v>
      </c>
      <c r="Z129">
        <v>3.5385</v>
      </c>
      <c r="AA129">
        <v>3.58</v>
      </c>
      <c r="AB129">
        <v>17.312799999999999</v>
      </c>
      <c r="AD129">
        <f>A129/22.5177</f>
        <v>0.67195583918428614</v>
      </c>
      <c r="AE129">
        <f>AVERAGE(B129:AB129)</f>
        <v>9.3926444444444446</v>
      </c>
    </row>
    <row r="130" spans="1:31" x14ac:dyDescent="0.2">
      <c r="A130">
        <v>15.2501</v>
      </c>
      <c r="B130">
        <v>47.015000000000001</v>
      </c>
      <c r="C130">
        <v>18.306000000000001</v>
      </c>
      <c r="D130">
        <v>10.061999999999999</v>
      </c>
      <c r="E130">
        <v>4.4889999999999999</v>
      </c>
      <c r="F130">
        <v>19.937999999999999</v>
      </c>
      <c r="G130">
        <v>3.76</v>
      </c>
      <c r="H130">
        <v>8.1370000000000005</v>
      </c>
      <c r="I130">
        <v>16.632999999999999</v>
      </c>
      <c r="J130">
        <v>5.2409999999999997</v>
      </c>
      <c r="K130">
        <v>4.415</v>
      </c>
      <c r="L130">
        <v>3.3730000000000002</v>
      </c>
      <c r="M130">
        <v>3.2890000000000001</v>
      </c>
      <c r="N130">
        <v>4.3250000000000002</v>
      </c>
      <c r="O130">
        <v>18.686</v>
      </c>
      <c r="P130">
        <v>3.02</v>
      </c>
      <c r="Q130">
        <v>3.375</v>
      </c>
      <c r="R130">
        <v>3.7534000000000001</v>
      </c>
      <c r="S130">
        <v>4.5030000000000001</v>
      </c>
      <c r="T130">
        <v>18.0808</v>
      </c>
      <c r="U130">
        <v>17.920999999999999</v>
      </c>
      <c r="V130">
        <v>2.7309999999999999</v>
      </c>
      <c r="W130">
        <v>3.665</v>
      </c>
      <c r="X130">
        <v>2.5830000000000002</v>
      </c>
      <c r="Y130">
        <v>12.147</v>
      </c>
      <c r="Z130">
        <v>3.4502999999999999</v>
      </c>
      <c r="AA130">
        <v>3.4849999999999999</v>
      </c>
      <c r="AB130">
        <v>17.148099999999999</v>
      </c>
      <c r="AD130">
        <f>A130/22.5177</f>
        <v>0.67724945265280201</v>
      </c>
      <c r="AE130">
        <f>AVERAGE(B130:AB130)</f>
        <v>9.7604296296296305</v>
      </c>
    </row>
    <row r="131" spans="1:31" x14ac:dyDescent="0.2">
      <c r="A131">
        <v>15.369199999999999</v>
      </c>
      <c r="B131">
        <v>48.423000000000002</v>
      </c>
      <c r="C131">
        <v>16.864000000000001</v>
      </c>
      <c r="D131">
        <v>9.3960000000000008</v>
      </c>
      <c r="E131">
        <v>5.0519999999999996</v>
      </c>
      <c r="F131">
        <v>25.814</v>
      </c>
      <c r="G131">
        <v>5.1539999999999999</v>
      </c>
      <c r="H131">
        <v>7.5750000000000002</v>
      </c>
      <c r="I131">
        <v>17.568999999999999</v>
      </c>
      <c r="J131">
        <v>4.6589999999999998</v>
      </c>
      <c r="K131">
        <v>4.8869999999999996</v>
      </c>
      <c r="L131">
        <v>3.3479999999999999</v>
      </c>
      <c r="M131">
        <v>4.032</v>
      </c>
      <c r="N131">
        <v>2.9470000000000001</v>
      </c>
      <c r="O131">
        <v>17.867000000000001</v>
      </c>
      <c r="P131">
        <v>3.016</v>
      </c>
      <c r="Q131">
        <v>3.3260000000000001</v>
      </c>
      <c r="R131">
        <v>3.1191</v>
      </c>
      <c r="S131">
        <v>3.5922000000000001</v>
      </c>
      <c r="T131">
        <v>17.2425</v>
      </c>
      <c r="U131">
        <v>18.120999999999999</v>
      </c>
      <c r="V131">
        <v>2.7090000000000001</v>
      </c>
      <c r="W131">
        <v>3.5030000000000001</v>
      </c>
      <c r="X131">
        <v>2.8439999999999999</v>
      </c>
      <c r="Y131">
        <v>14.103</v>
      </c>
      <c r="Z131">
        <v>3.6196999999999999</v>
      </c>
      <c r="AA131">
        <v>4.6449999999999996</v>
      </c>
      <c r="AB131">
        <v>17.812999999999999</v>
      </c>
      <c r="AD131">
        <f>A131/22.5177</f>
        <v>0.68253862517042141</v>
      </c>
      <c r="AE131">
        <f>AVERAGE(B131:AB131)</f>
        <v>10.045944444444444</v>
      </c>
    </row>
    <row r="132" spans="1:31" x14ac:dyDescent="0.2">
      <c r="A132">
        <v>15.4884</v>
      </c>
      <c r="B132">
        <v>51.411999999999999</v>
      </c>
      <c r="C132">
        <v>18.302</v>
      </c>
      <c r="D132">
        <v>9.6460000000000008</v>
      </c>
      <c r="E132">
        <v>3.5489999999999999</v>
      </c>
      <c r="F132">
        <v>26.202000000000002</v>
      </c>
      <c r="G132">
        <v>5.4960000000000004</v>
      </c>
      <c r="H132">
        <v>7.6459999999999999</v>
      </c>
      <c r="I132">
        <v>18.597999999999999</v>
      </c>
      <c r="J132">
        <v>4.383</v>
      </c>
      <c r="K132">
        <v>4.359</v>
      </c>
      <c r="L132">
        <v>3.02</v>
      </c>
      <c r="M132">
        <v>3.972</v>
      </c>
      <c r="N132">
        <v>2.7890000000000001</v>
      </c>
      <c r="O132">
        <v>17.39</v>
      </c>
      <c r="P132">
        <v>2.52</v>
      </c>
      <c r="Q132">
        <v>2.9860000000000002</v>
      </c>
      <c r="R132">
        <v>3.0674999999999999</v>
      </c>
      <c r="S132">
        <v>4.0316000000000001</v>
      </c>
      <c r="T132">
        <v>16.340800000000002</v>
      </c>
      <c r="U132">
        <v>16.55</v>
      </c>
      <c r="V132">
        <v>2.8639999999999999</v>
      </c>
      <c r="W132">
        <v>3.371</v>
      </c>
      <c r="X132">
        <v>2.4729999999999999</v>
      </c>
      <c r="Y132">
        <v>13.537000000000001</v>
      </c>
      <c r="Z132">
        <v>3.6537000000000002</v>
      </c>
      <c r="AA132">
        <v>4.0720000000000001</v>
      </c>
      <c r="AB132">
        <v>16.284700000000001</v>
      </c>
      <c r="AD132">
        <f>A132/22.5177</f>
        <v>0.68783223863893739</v>
      </c>
      <c r="AE132">
        <f>AVERAGE(B132:AB132)</f>
        <v>9.9450111111111124</v>
      </c>
    </row>
    <row r="133" spans="1:31" x14ac:dyDescent="0.2">
      <c r="A133">
        <v>15.6075</v>
      </c>
      <c r="B133">
        <v>50.149000000000001</v>
      </c>
      <c r="C133">
        <v>17.960999999999999</v>
      </c>
      <c r="D133">
        <v>9.9760000000000009</v>
      </c>
      <c r="E133">
        <v>4.3159999999999998</v>
      </c>
      <c r="F133">
        <v>24.803999999999998</v>
      </c>
      <c r="G133">
        <v>5.3979999999999997</v>
      </c>
      <c r="H133">
        <v>7.4160000000000004</v>
      </c>
      <c r="I133">
        <v>19.664999999999999</v>
      </c>
      <c r="J133">
        <v>5.0709999999999997</v>
      </c>
      <c r="K133">
        <v>4.2869999999999999</v>
      </c>
      <c r="L133">
        <v>3.4129999999999998</v>
      </c>
      <c r="M133">
        <v>3.55</v>
      </c>
      <c r="N133">
        <v>3.1970000000000001</v>
      </c>
      <c r="O133">
        <v>18.376999999999999</v>
      </c>
      <c r="P133">
        <v>3.4220000000000002</v>
      </c>
      <c r="Q133">
        <v>3.6520000000000001</v>
      </c>
      <c r="R133">
        <v>3.6836000000000002</v>
      </c>
      <c r="S133">
        <v>4.6565000000000003</v>
      </c>
      <c r="T133">
        <v>19.805700000000002</v>
      </c>
      <c r="U133">
        <v>18.753</v>
      </c>
      <c r="V133">
        <v>3.0190000000000001</v>
      </c>
      <c r="W133">
        <v>3.26</v>
      </c>
      <c r="X133">
        <v>2.7869999999999999</v>
      </c>
      <c r="Y133">
        <v>14.345000000000001</v>
      </c>
      <c r="Z133">
        <v>3.4163999999999999</v>
      </c>
      <c r="AA133">
        <v>4.242</v>
      </c>
      <c r="AB133">
        <v>16.389399999999998</v>
      </c>
      <c r="AD133">
        <f>A133/22.5177</f>
        <v>0.69312141115655679</v>
      </c>
      <c r="AE133">
        <f>AVERAGE(B133:AB133)</f>
        <v>10.333762962962966</v>
      </c>
    </row>
    <row r="134" spans="1:31" x14ac:dyDescent="0.2">
      <c r="A134">
        <v>15.726599999999999</v>
      </c>
      <c r="B134">
        <v>54.759</v>
      </c>
      <c r="C134">
        <v>19.004000000000001</v>
      </c>
      <c r="D134">
        <v>9.7829999999999995</v>
      </c>
      <c r="E134">
        <v>4.1630000000000003</v>
      </c>
      <c r="F134">
        <v>24.975000000000001</v>
      </c>
      <c r="G134">
        <v>5.0759999999999996</v>
      </c>
      <c r="H134">
        <v>6.4640000000000004</v>
      </c>
      <c r="I134">
        <v>20.190000000000001</v>
      </c>
      <c r="J134">
        <v>5.5730000000000004</v>
      </c>
      <c r="K134">
        <v>4.1840000000000002</v>
      </c>
      <c r="L134">
        <v>3.3210000000000002</v>
      </c>
      <c r="M134">
        <v>3.1789999999999998</v>
      </c>
      <c r="N134">
        <v>3.694</v>
      </c>
      <c r="O134">
        <v>18.905000000000001</v>
      </c>
      <c r="P134">
        <v>3.8439999999999999</v>
      </c>
      <c r="Q134">
        <v>3.1669999999999998</v>
      </c>
      <c r="R134">
        <v>4.5462999999999996</v>
      </c>
      <c r="S134">
        <v>4.2817999999999996</v>
      </c>
      <c r="T134">
        <v>20.614000000000001</v>
      </c>
      <c r="U134">
        <v>18.097000000000001</v>
      </c>
      <c r="V134">
        <v>2.6579999999999999</v>
      </c>
      <c r="W134">
        <v>3.294</v>
      </c>
      <c r="X134">
        <v>2.9860000000000002</v>
      </c>
      <c r="Y134">
        <v>14.288</v>
      </c>
      <c r="Z134">
        <v>2.7252999999999998</v>
      </c>
      <c r="AA134">
        <v>3.7869999999999999</v>
      </c>
      <c r="AB134">
        <v>18.029599999999999</v>
      </c>
      <c r="AD134">
        <f>A134/22.5177</f>
        <v>0.6984105836741763</v>
      </c>
      <c r="AE134">
        <f>AVERAGE(B134:AB134)</f>
        <v>10.577333333333332</v>
      </c>
    </row>
    <row r="135" spans="1:31" x14ac:dyDescent="0.2">
      <c r="A135">
        <v>15.845800000000001</v>
      </c>
      <c r="B135">
        <v>51.847000000000001</v>
      </c>
      <c r="C135">
        <v>19.257999999999999</v>
      </c>
      <c r="D135">
        <v>11.074999999999999</v>
      </c>
      <c r="E135">
        <v>3.8759999999999999</v>
      </c>
      <c r="F135">
        <v>23.367000000000001</v>
      </c>
      <c r="G135">
        <v>4.5</v>
      </c>
      <c r="H135">
        <v>7.0410000000000004</v>
      </c>
      <c r="I135">
        <v>21.962</v>
      </c>
      <c r="J135">
        <v>5.3860000000000001</v>
      </c>
      <c r="K135">
        <v>4.8810000000000002</v>
      </c>
      <c r="L135">
        <v>3.8959999999999999</v>
      </c>
      <c r="M135">
        <v>3.4689999999999999</v>
      </c>
      <c r="N135">
        <v>2.7629999999999999</v>
      </c>
      <c r="O135">
        <v>21.594000000000001</v>
      </c>
      <c r="P135">
        <v>3.6230000000000002</v>
      </c>
      <c r="Q135">
        <v>3.399</v>
      </c>
      <c r="R135">
        <v>3.7323</v>
      </c>
      <c r="S135">
        <v>3.7690999999999999</v>
      </c>
      <c r="T135">
        <v>19.872499999999999</v>
      </c>
      <c r="U135">
        <v>16.312000000000001</v>
      </c>
      <c r="V135">
        <v>2.9569999999999999</v>
      </c>
      <c r="W135">
        <v>3.2949999999999999</v>
      </c>
      <c r="X135">
        <v>3.0870000000000002</v>
      </c>
      <c r="Y135">
        <v>13.749000000000001</v>
      </c>
      <c r="Z135">
        <v>3.1840000000000002</v>
      </c>
      <c r="AA135">
        <v>3.5089999999999999</v>
      </c>
      <c r="AB135">
        <v>17.8583</v>
      </c>
      <c r="AD135">
        <f>A135/22.5177</f>
        <v>0.70370419714269217</v>
      </c>
      <c r="AE135">
        <f>AVERAGE(B135:AB135)</f>
        <v>10.491192592592594</v>
      </c>
    </row>
    <row r="136" spans="1:31" x14ac:dyDescent="0.2">
      <c r="A136">
        <v>15.9649</v>
      </c>
      <c r="B136">
        <v>49.726999999999997</v>
      </c>
      <c r="C136">
        <v>18.738</v>
      </c>
      <c r="D136">
        <v>9.8970000000000002</v>
      </c>
      <c r="E136">
        <v>3.137</v>
      </c>
      <c r="F136">
        <v>23.646999999999998</v>
      </c>
      <c r="G136">
        <v>4.7380000000000004</v>
      </c>
      <c r="H136">
        <v>6.19</v>
      </c>
      <c r="I136">
        <v>23.41</v>
      </c>
      <c r="J136">
        <v>4.6139999999999999</v>
      </c>
      <c r="K136">
        <v>5.62</v>
      </c>
      <c r="L136">
        <v>3.367</v>
      </c>
      <c r="M136">
        <v>4.4630000000000001</v>
      </c>
      <c r="N136">
        <v>3.3220000000000001</v>
      </c>
      <c r="O136">
        <v>21.128</v>
      </c>
      <c r="P136">
        <v>4.1040000000000001</v>
      </c>
      <c r="Q136">
        <v>3.3290000000000002</v>
      </c>
      <c r="R136">
        <v>3.2292000000000001</v>
      </c>
      <c r="S136">
        <v>3.4077999999999999</v>
      </c>
      <c r="T136">
        <v>19.251999999999999</v>
      </c>
      <c r="U136">
        <v>17.193000000000001</v>
      </c>
      <c r="V136">
        <v>2.98</v>
      </c>
      <c r="W136">
        <v>2.9430000000000001</v>
      </c>
      <c r="X136">
        <v>2.919</v>
      </c>
      <c r="Y136">
        <v>13.827999999999999</v>
      </c>
      <c r="Z136">
        <v>3.7054</v>
      </c>
      <c r="AA136">
        <v>3.585</v>
      </c>
      <c r="AB136">
        <v>15.869300000000001</v>
      </c>
      <c r="AD136">
        <f>A136/22.5177</f>
        <v>0.70899336966031168</v>
      </c>
      <c r="AE136">
        <f>AVERAGE(B136:AB136)</f>
        <v>10.308988888888891</v>
      </c>
    </row>
    <row r="137" spans="1:31" x14ac:dyDescent="0.2">
      <c r="A137">
        <v>16.084099999999999</v>
      </c>
      <c r="B137">
        <v>48.484999999999999</v>
      </c>
      <c r="C137">
        <v>20.626999999999999</v>
      </c>
      <c r="D137">
        <v>9.6820000000000004</v>
      </c>
      <c r="E137">
        <v>4.0469999999999997</v>
      </c>
      <c r="F137">
        <v>24.67</v>
      </c>
      <c r="G137">
        <v>4.5279999999999996</v>
      </c>
      <c r="H137">
        <v>6.76</v>
      </c>
      <c r="I137">
        <v>23.09</v>
      </c>
      <c r="J137">
        <v>5.1849999999999996</v>
      </c>
      <c r="K137">
        <v>4.5609999999999999</v>
      </c>
      <c r="L137">
        <v>4.048</v>
      </c>
      <c r="M137">
        <v>4.0449999999999999</v>
      </c>
      <c r="N137">
        <v>3.0870000000000002</v>
      </c>
      <c r="O137">
        <v>21.760999999999999</v>
      </c>
      <c r="P137">
        <v>4.032</v>
      </c>
      <c r="Q137">
        <v>2.9569999999999999</v>
      </c>
      <c r="R137">
        <v>3.4897</v>
      </c>
      <c r="S137">
        <v>3.8498999999999999</v>
      </c>
      <c r="T137">
        <v>18.488499999999998</v>
      </c>
      <c r="U137">
        <v>15.968</v>
      </c>
      <c r="V137">
        <v>1.669</v>
      </c>
      <c r="W137">
        <v>3.6840000000000002</v>
      </c>
      <c r="X137">
        <v>2.923</v>
      </c>
      <c r="Y137">
        <v>13.765000000000001</v>
      </c>
      <c r="Z137">
        <v>3.1837</v>
      </c>
      <c r="AA137">
        <v>3.9609999999999999</v>
      </c>
      <c r="AB137">
        <v>17.180900000000001</v>
      </c>
      <c r="AD137">
        <f>A137/22.5177</f>
        <v>0.71428698312882744</v>
      </c>
      <c r="AE137">
        <f>AVERAGE(B137:AB137)</f>
        <v>10.360285185185184</v>
      </c>
    </row>
    <row r="138" spans="1:31" x14ac:dyDescent="0.2">
      <c r="A138">
        <v>16.203199999999999</v>
      </c>
      <c r="B138">
        <v>51.503999999999998</v>
      </c>
      <c r="C138">
        <v>22.271000000000001</v>
      </c>
      <c r="D138">
        <v>7.766</v>
      </c>
      <c r="E138">
        <v>4.3490000000000002</v>
      </c>
      <c r="F138">
        <v>23.777000000000001</v>
      </c>
      <c r="G138">
        <v>4.6950000000000003</v>
      </c>
      <c r="H138">
        <v>6.7030000000000003</v>
      </c>
      <c r="I138">
        <v>24.777000000000001</v>
      </c>
      <c r="J138">
        <v>5.1109999999999998</v>
      </c>
      <c r="K138">
        <v>4.2919999999999998</v>
      </c>
      <c r="L138">
        <v>3.8860000000000001</v>
      </c>
      <c r="M138">
        <v>4.032</v>
      </c>
      <c r="N138">
        <v>4.0190000000000001</v>
      </c>
      <c r="O138">
        <v>21.564</v>
      </c>
      <c r="P138">
        <v>3.661</v>
      </c>
      <c r="Q138">
        <v>2.6829999999999998</v>
      </c>
      <c r="R138">
        <v>3.6175000000000002</v>
      </c>
      <c r="S138">
        <v>4.0072999999999999</v>
      </c>
      <c r="T138">
        <v>18.267399999999999</v>
      </c>
      <c r="U138">
        <v>15.871</v>
      </c>
      <c r="V138">
        <v>2.677</v>
      </c>
      <c r="W138">
        <v>3.214</v>
      </c>
      <c r="X138">
        <v>2.9849999999999999</v>
      </c>
      <c r="Y138">
        <v>13.613</v>
      </c>
      <c r="Z138">
        <v>2.7458999999999998</v>
      </c>
      <c r="AA138">
        <v>4.5999999999999996</v>
      </c>
      <c r="AB138">
        <v>16.8019</v>
      </c>
      <c r="AD138">
        <f>A138/22.5177</f>
        <v>0.71957615564644695</v>
      </c>
      <c r="AE138">
        <f>AVERAGE(B138:AB138)</f>
        <v>10.499629629629633</v>
      </c>
    </row>
    <row r="139" spans="1:31" x14ac:dyDescent="0.2">
      <c r="A139">
        <v>16.322399999999998</v>
      </c>
      <c r="B139">
        <v>49.091999999999999</v>
      </c>
      <c r="C139">
        <v>21.106000000000002</v>
      </c>
      <c r="D139">
        <v>6.8920000000000003</v>
      </c>
      <c r="E139">
        <v>3.7930000000000001</v>
      </c>
      <c r="F139">
        <v>21.332000000000001</v>
      </c>
      <c r="G139">
        <v>4.9009999999999998</v>
      </c>
      <c r="H139">
        <v>6.9870000000000001</v>
      </c>
      <c r="I139">
        <v>25.050999999999998</v>
      </c>
      <c r="J139">
        <v>5.0519999999999996</v>
      </c>
      <c r="K139">
        <v>4.7489999999999997</v>
      </c>
      <c r="L139">
        <v>3.85</v>
      </c>
      <c r="M139">
        <v>3.3140000000000001</v>
      </c>
      <c r="N139">
        <v>3.2930000000000001</v>
      </c>
      <c r="O139">
        <v>18.670000000000002</v>
      </c>
      <c r="P139">
        <v>3.5739999999999998</v>
      </c>
      <c r="Q139">
        <v>3.1520000000000001</v>
      </c>
      <c r="R139">
        <v>3.1840999999999999</v>
      </c>
      <c r="S139">
        <v>5.0023</v>
      </c>
      <c r="T139">
        <v>17.8703</v>
      </c>
      <c r="U139">
        <v>17.73</v>
      </c>
      <c r="V139">
        <v>2.4460000000000002</v>
      </c>
      <c r="W139">
        <v>2.6110000000000002</v>
      </c>
      <c r="X139">
        <v>2.2389999999999999</v>
      </c>
      <c r="Y139">
        <v>14.695</v>
      </c>
      <c r="Z139">
        <v>2.9918999999999998</v>
      </c>
      <c r="AA139">
        <v>3.6269999999999998</v>
      </c>
      <c r="AB139">
        <v>14.133699999999999</v>
      </c>
      <c r="AD139">
        <f>A139/22.5177</f>
        <v>0.72486976911496281</v>
      </c>
      <c r="AE139">
        <f>AVERAGE(B139:AB139)</f>
        <v>10.049566666666662</v>
      </c>
    </row>
    <row r="140" spans="1:31" x14ac:dyDescent="0.2">
      <c r="A140">
        <v>16.441500000000001</v>
      </c>
      <c r="B140">
        <v>48.951000000000001</v>
      </c>
      <c r="C140">
        <v>20.143000000000001</v>
      </c>
      <c r="D140">
        <v>6.9290000000000003</v>
      </c>
      <c r="E140">
        <v>4.1070000000000002</v>
      </c>
      <c r="F140">
        <v>21.91</v>
      </c>
      <c r="G140">
        <v>4.516</v>
      </c>
      <c r="H140">
        <v>7.2530000000000001</v>
      </c>
      <c r="I140">
        <v>22.760999999999999</v>
      </c>
      <c r="J140">
        <v>4.9400000000000004</v>
      </c>
      <c r="K140">
        <v>4.375</v>
      </c>
      <c r="L140">
        <v>2.9969999999999999</v>
      </c>
      <c r="M140">
        <v>3.8359999999999999</v>
      </c>
      <c r="N140">
        <v>3.8490000000000002</v>
      </c>
      <c r="O140">
        <v>19.254999999999999</v>
      </c>
      <c r="P140">
        <v>4.1840000000000002</v>
      </c>
      <c r="Q140">
        <v>2.4420000000000002</v>
      </c>
      <c r="R140">
        <v>3.3738999999999999</v>
      </c>
      <c r="S140">
        <v>5.6597</v>
      </c>
      <c r="T140">
        <v>18.4895</v>
      </c>
      <c r="U140">
        <v>17.161000000000001</v>
      </c>
      <c r="V140">
        <v>2.899</v>
      </c>
      <c r="W140">
        <v>2.9950000000000001</v>
      </c>
      <c r="X140">
        <v>2.806</v>
      </c>
      <c r="Y140">
        <v>14.406000000000001</v>
      </c>
      <c r="Z140">
        <v>2.6775000000000002</v>
      </c>
      <c r="AA140">
        <v>4.7030000000000003</v>
      </c>
      <c r="AB140">
        <v>17.038799999999998</v>
      </c>
      <c r="AD140">
        <f>A140/22.5177</f>
        <v>0.73015894163258244</v>
      </c>
      <c r="AE140">
        <f>AVERAGE(B140:AB140)</f>
        <v>10.172496296296297</v>
      </c>
    </row>
    <row r="141" spans="1:31" x14ac:dyDescent="0.2">
      <c r="A141">
        <v>16.560600000000001</v>
      </c>
      <c r="B141">
        <v>49.476999999999997</v>
      </c>
      <c r="C141">
        <v>18.707000000000001</v>
      </c>
      <c r="D141">
        <v>6.952</v>
      </c>
      <c r="E141">
        <v>3.9470000000000001</v>
      </c>
      <c r="F141">
        <v>21.096</v>
      </c>
      <c r="G141">
        <v>4.4589999999999996</v>
      </c>
      <c r="H141">
        <v>7.1790000000000003</v>
      </c>
      <c r="I141">
        <v>22.571999999999999</v>
      </c>
      <c r="J141">
        <v>5.4219999999999997</v>
      </c>
      <c r="K141">
        <v>3.714</v>
      </c>
      <c r="L141">
        <v>3.9060000000000001</v>
      </c>
      <c r="M141">
        <v>3.7890000000000001</v>
      </c>
      <c r="N141">
        <v>3.7160000000000002</v>
      </c>
      <c r="O141">
        <v>20.363</v>
      </c>
      <c r="P141">
        <v>3.0569999999999999</v>
      </c>
      <c r="Q141">
        <v>2.85</v>
      </c>
      <c r="R141">
        <v>3.0642999999999998</v>
      </c>
      <c r="S141">
        <v>4.8589000000000002</v>
      </c>
      <c r="T141">
        <v>18.534800000000001</v>
      </c>
      <c r="U141">
        <v>17.024000000000001</v>
      </c>
      <c r="V141">
        <v>3.1589999999999998</v>
      </c>
      <c r="W141">
        <v>3.7109999999999999</v>
      </c>
      <c r="X141">
        <v>2.7650000000000001</v>
      </c>
      <c r="Y141">
        <v>14.292999999999999</v>
      </c>
      <c r="Z141">
        <v>3.4685999999999999</v>
      </c>
      <c r="AA141">
        <v>4.6680000000000001</v>
      </c>
      <c r="AB141">
        <v>17.6998</v>
      </c>
      <c r="AD141">
        <f>A141/22.5177</f>
        <v>0.73544811415020184</v>
      </c>
      <c r="AE141">
        <f>AVERAGE(B141:AB141)</f>
        <v>10.164903703703702</v>
      </c>
    </row>
    <row r="142" spans="1:31" x14ac:dyDescent="0.2">
      <c r="A142">
        <v>16.6798</v>
      </c>
      <c r="B142">
        <v>50.366</v>
      </c>
      <c r="C142">
        <v>19.545000000000002</v>
      </c>
      <c r="D142">
        <v>6.6840000000000002</v>
      </c>
      <c r="E142">
        <v>4.4349999999999996</v>
      </c>
      <c r="F142">
        <v>20.276</v>
      </c>
      <c r="G142">
        <v>4.7880000000000003</v>
      </c>
      <c r="H142">
        <v>7.3769999999999998</v>
      </c>
      <c r="I142">
        <v>22.683</v>
      </c>
      <c r="J142">
        <v>5.6760000000000002</v>
      </c>
      <c r="K142">
        <v>3.9660000000000002</v>
      </c>
      <c r="L142">
        <v>3.3010000000000002</v>
      </c>
      <c r="M142">
        <v>3.2210000000000001</v>
      </c>
      <c r="N142">
        <v>3.1030000000000002</v>
      </c>
      <c r="O142">
        <v>18.119</v>
      </c>
      <c r="P142">
        <v>3.8980000000000001</v>
      </c>
      <c r="Q142">
        <v>2.9780000000000002</v>
      </c>
      <c r="R142">
        <v>2.9695999999999998</v>
      </c>
      <c r="S142">
        <v>4.8989000000000003</v>
      </c>
      <c r="T142">
        <v>19.022300000000001</v>
      </c>
      <c r="U142">
        <v>17.704000000000001</v>
      </c>
      <c r="V142">
        <v>2.335</v>
      </c>
      <c r="W142">
        <v>3.4089999999999998</v>
      </c>
      <c r="X142">
        <v>2.7629999999999999</v>
      </c>
      <c r="Y142">
        <v>15.164999999999999</v>
      </c>
      <c r="Z142">
        <v>3.5278</v>
      </c>
      <c r="AA142">
        <v>3.8570000000000002</v>
      </c>
      <c r="AB142">
        <v>19.3828</v>
      </c>
      <c r="AD142">
        <f>A142/22.5177</f>
        <v>0.7407417276187177</v>
      </c>
      <c r="AE142">
        <f>AVERAGE(B142:AB142)</f>
        <v>10.201866666666668</v>
      </c>
    </row>
    <row r="143" spans="1:31" x14ac:dyDescent="0.2">
      <c r="A143">
        <v>16.7989</v>
      </c>
      <c r="B143">
        <v>50.149000000000001</v>
      </c>
      <c r="C143">
        <v>18.463999999999999</v>
      </c>
      <c r="D143">
        <v>7.6589999999999998</v>
      </c>
      <c r="E143">
        <v>3.7829999999999999</v>
      </c>
      <c r="F143">
        <v>18.327000000000002</v>
      </c>
      <c r="G143">
        <v>5.27</v>
      </c>
      <c r="H143">
        <v>7.0919999999999996</v>
      </c>
      <c r="I143">
        <v>24.257999999999999</v>
      </c>
      <c r="J143">
        <v>5.5679999999999996</v>
      </c>
      <c r="K143">
        <v>3.6720000000000002</v>
      </c>
      <c r="L143">
        <v>3.4020000000000001</v>
      </c>
      <c r="M143">
        <v>4.3890000000000002</v>
      </c>
      <c r="N143">
        <v>3.22</v>
      </c>
      <c r="O143">
        <v>18.533999999999999</v>
      </c>
      <c r="P143">
        <v>3.97</v>
      </c>
      <c r="Q143">
        <v>3.181</v>
      </c>
      <c r="R143">
        <v>3.3355000000000001</v>
      </c>
      <c r="S143">
        <v>3.9533</v>
      </c>
      <c r="T143">
        <v>20.464200000000002</v>
      </c>
      <c r="U143">
        <v>18.992000000000001</v>
      </c>
      <c r="V143">
        <v>3.18</v>
      </c>
      <c r="W143">
        <v>2.8969999999999998</v>
      </c>
      <c r="X143">
        <v>2.3490000000000002</v>
      </c>
      <c r="Y143">
        <v>13.683</v>
      </c>
      <c r="Z143">
        <v>2.7277999999999998</v>
      </c>
      <c r="AA143">
        <v>4.125</v>
      </c>
      <c r="AB143">
        <v>16.6142</v>
      </c>
      <c r="AD143">
        <f>A143/22.5177</f>
        <v>0.74603090013633711</v>
      </c>
      <c r="AE143">
        <f>AVERAGE(B143:AB143)</f>
        <v>10.120703703703704</v>
      </c>
    </row>
    <row r="144" spans="1:31" x14ac:dyDescent="0.2">
      <c r="A144">
        <v>16.918099999999999</v>
      </c>
      <c r="B144">
        <v>49.246000000000002</v>
      </c>
      <c r="C144">
        <v>18.931999999999999</v>
      </c>
      <c r="D144">
        <v>8.8610000000000007</v>
      </c>
      <c r="E144">
        <v>3.4929999999999999</v>
      </c>
      <c r="F144">
        <v>18.146999999999998</v>
      </c>
      <c r="G144">
        <v>5.1379999999999999</v>
      </c>
      <c r="H144">
        <v>7.3040000000000003</v>
      </c>
      <c r="I144">
        <v>24.507999999999999</v>
      </c>
      <c r="J144">
        <v>5.2990000000000004</v>
      </c>
      <c r="K144">
        <v>3.8410000000000002</v>
      </c>
      <c r="L144">
        <v>3.7109999999999999</v>
      </c>
      <c r="M144">
        <v>3.6429999999999998</v>
      </c>
      <c r="N144">
        <v>3.3</v>
      </c>
      <c r="O144">
        <v>20.146999999999998</v>
      </c>
      <c r="P144">
        <v>4.8170000000000002</v>
      </c>
      <c r="Q144">
        <v>2.8079999999999998</v>
      </c>
      <c r="R144">
        <v>3.4552</v>
      </c>
      <c r="S144">
        <v>4.4569999999999999</v>
      </c>
      <c r="T144">
        <v>16.980399999999999</v>
      </c>
      <c r="U144">
        <v>17.678000000000001</v>
      </c>
      <c r="V144">
        <v>2.7109999999999999</v>
      </c>
      <c r="W144">
        <v>3.1379999999999999</v>
      </c>
      <c r="X144">
        <v>1.9319999999999999</v>
      </c>
      <c r="Y144">
        <v>16.542999999999999</v>
      </c>
      <c r="Z144">
        <v>3.0365000000000002</v>
      </c>
      <c r="AA144">
        <v>4.0359999999999996</v>
      </c>
      <c r="AB144">
        <v>17.489699999999999</v>
      </c>
      <c r="AD144">
        <f>A144/22.5177</f>
        <v>0.75132451360485297</v>
      </c>
      <c r="AE144">
        <f>AVERAGE(B144:AB144)</f>
        <v>10.172288888888888</v>
      </c>
    </row>
    <row r="145" spans="1:31" x14ac:dyDescent="0.2">
      <c r="A145">
        <v>17.037199999999999</v>
      </c>
      <c r="B145">
        <v>47.845999999999997</v>
      </c>
      <c r="C145">
        <v>19.318999999999999</v>
      </c>
      <c r="D145">
        <v>7.7519999999999998</v>
      </c>
      <c r="E145">
        <v>3.7210000000000001</v>
      </c>
      <c r="F145">
        <v>19.187999999999999</v>
      </c>
      <c r="G145">
        <v>4.0819999999999999</v>
      </c>
      <c r="H145">
        <v>7.9130000000000003</v>
      </c>
      <c r="I145">
        <v>23.815000000000001</v>
      </c>
      <c r="J145">
        <v>4.8979999999999997</v>
      </c>
      <c r="K145">
        <v>4.1740000000000004</v>
      </c>
      <c r="L145">
        <v>3.9750000000000001</v>
      </c>
      <c r="M145">
        <v>4.4450000000000003</v>
      </c>
      <c r="N145">
        <v>3.6059999999999999</v>
      </c>
      <c r="O145">
        <v>19.603000000000002</v>
      </c>
      <c r="P145">
        <v>4.6879999999999997</v>
      </c>
      <c r="Q145">
        <v>2.9870000000000001</v>
      </c>
      <c r="R145">
        <v>3.2048999999999999</v>
      </c>
      <c r="S145">
        <v>4.5186000000000002</v>
      </c>
      <c r="T145">
        <v>19.1249</v>
      </c>
      <c r="U145">
        <v>17.446000000000002</v>
      </c>
      <c r="V145">
        <v>2.415</v>
      </c>
      <c r="W145">
        <v>2.62</v>
      </c>
      <c r="X145">
        <v>2.6379999999999999</v>
      </c>
      <c r="Y145">
        <v>14.253</v>
      </c>
      <c r="Z145">
        <v>2.6753999999999998</v>
      </c>
      <c r="AA145">
        <v>4.4359999999999999</v>
      </c>
      <c r="AB145">
        <v>15.130800000000001</v>
      </c>
      <c r="AD145">
        <f>A145/22.5177</f>
        <v>0.75661368612247248</v>
      </c>
      <c r="AE145">
        <f>AVERAGE(B145:AB145)</f>
        <v>10.017577777777777</v>
      </c>
    </row>
    <row r="146" spans="1:31" x14ac:dyDescent="0.2">
      <c r="A146">
        <v>17.156300000000002</v>
      </c>
      <c r="B146">
        <v>43.798000000000002</v>
      </c>
      <c r="C146">
        <v>19.077000000000002</v>
      </c>
      <c r="D146">
        <v>7.5010000000000003</v>
      </c>
      <c r="E146">
        <v>3.7440000000000002</v>
      </c>
      <c r="F146">
        <v>19.202000000000002</v>
      </c>
      <c r="G146">
        <v>4.1879999999999997</v>
      </c>
      <c r="H146">
        <v>8.0239999999999991</v>
      </c>
      <c r="I146">
        <v>24.891999999999999</v>
      </c>
      <c r="J146">
        <v>4.9349999999999996</v>
      </c>
      <c r="K146">
        <v>3.3250000000000002</v>
      </c>
      <c r="L146">
        <v>3.633</v>
      </c>
      <c r="M146">
        <v>3.9279999999999999</v>
      </c>
      <c r="N146">
        <v>3.5419999999999998</v>
      </c>
      <c r="O146">
        <v>18.826000000000001</v>
      </c>
      <c r="P146">
        <v>4.7050000000000001</v>
      </c>
      <c r="Q146">
        <v>3.052</v>
      </c>
      <c r="R146">
        <v>3.2229000000000001</v>
      </c>
      <c r="S146">
        <v>4.8292999999999999</v>
      </c>
      <c r="T146">
        <v>20.619499999999999</v>
      </c>
      <c r="U146">
        <v>18.545999999999999</v>
      </c>
      <c r="V146">
        <v>2.3109999999999999</v>
      </c>
      <c r="W146">
        <v>2.9510000000000001</v>
      </c>
      <c r="X146">
        <v>2.6920000000000002</v>
      </c>
      <c r="Y146">
        <v>15.574</v>
      </c>
      <c r="Z146">
        <v>2.9725999999999999</v>
      </c>
      <c r="AA146">
        <v>4.1959999999999997</v>
      </c>
      <c r="AB146">
        <v>15.109400000000001</v>
      </c>
      <c r="AD146">
        <f>A146/22.5177</f>
        <v>0.761902858640092</v>
      </c>
      <c r="AE146">
        <f>AVERAGE(B146:AB146)</f>
        <v>9.9776185185185202</v>
      </c>
    </row>
    <row r="147" spans="1:31" x14ac:dyDescent="0.2">
      <c r="A147">
        <v>17.275500000000001</v>
      </c>
      <c r="B147">
        <v>44.103000000000002</v>
      </c>
      <c r="C147">
        <v>17.241</v>
      </c>
      <c r="D147">
        <v>7.8410000000000002</v>
      </c>
      <c r="E147">
        <v>3.117</v>
      </c>
      <c r="F147">
        <v>18.289000000000001</v>
      </c>
      <c r="G147">
        <v>5.0549999999999997</v>
      </c>
      <c r="H147">
        <v>9.6769999999999996</v>
      </c>
      <c r="I147">
        <v>22.748000000000001</v>
      </c>
      <c r="J147">
        <v>5.4930000000000003</v>
      </c>
      <c r="K147">
        <v>3.9870000000000001</v>
      </c>
      <c r="L147">
        <v>3.4769999999999999</v>
      </c>
      <c r="M147">
        <v>4.149</v>
      </c>
      <c r="N147">
        <v>3.6139999999999999</v>
      </c>
      <c r="O147">
        <v>19.266999999999999</v>
      </c>
      <c r="P147">
        <v>5.98</v>
      </c>
      <c r="Q147">
        <v>3.1840000000000002</v>
      </c>
      <c r="R147">
        <v>3.3839000000000001</v>
      </c>
      <c r="S147">
        <v>4.2397999999999998</v>
      </c>
      <c r="T147">
        <v>19.151700000000002</v>
      </c>
      <c r="U147">
        <v>19.023</v>
      </c>
      <c r="V147">
        <v>2.431</v>
      </c>
      <c r="W147">
        <v>2.9470000000000001</v>
      </c>
      <c r="X147">
        <v>2.6429999999999998</v>
      </c>
      <c r="Y147">
        <v>14.154</v>
      </c>
      <c r="Z147">
        <v>2.8357999999999999</v>
      </c>
      <c r="AA147">
        <v>4.0469999999999997</v>
      </c>
      <c r="AB147">
        <v>15.977</v>
      </c>
      <c r="AD147">
        <f>A147/22.5177</f>
        <v>0.76719647210860786</v>
      </c>
      <c r="AE147">
        <f>AVERAGE(B147:AB147)</f>
        <v>9.927970370370371</v>
      </c>
    </row>
    <row r="148" spans="1:31" x14ac:dyDescent="0.2">
      <c r="A148">
        <v>17.394600000000001</v>
      </c>
      <c r="B148">
        <v>44.606000000000002</v>
      </c>
      <c r="C148">
        <v>16.282</v>
      </c>
      <c r="D148">
        <v>8.1489999999999991</v>
      </c>
      <c r="E148">
        <v>3.7229999999999999</v>
      </c>
      <c r="F148">
        <v>16.209</v>
      </c>
      <c r="G148">
        <v>5.6669999999999998</v>
      </c>
      <c r="H148">
        <v>9.1219999999999999</v>
      </c>
      <c r="I148">
        <v>20.079999999999998</v>
      </c>
      <c r="J148">
        <v>5.4820000000000002</v>
      </c>
      <c r="K148">
        <v>3.7549999999999999</v>
      </c>
      <c r="L148">
        <v>3.48</v>
      </c>
      <c r="M148">
        <v>3.6840000000000002</v>
      </c>
      <c r="N148">
        <v>2.9009999999999998</v>
      </c>
      <c r="O148">
        <v>20.745999999999999</v>
      </c>
      <c r="P148">
        <v>8.4600000000000009</v>
      </c>
      <c r="Q148">
        <v>3.1749999999999998</v>
      </c>
      <c r="R148">
        <v>3.5608</v>
      </c>
      <c r="S148">
        <v>4.7504</v>
      </c>
      <c r="T148">
        <v>19.3628</v>
      </c>
      <c r="U148">
        <v>15.568</v>
      </c>
      <c r="V148">
        <v>3.0510000000000002</v>
      </c>
      <c r="W148">
        <v>3.2890000000000001</v>
      </c>
      <c r="X148">
        <v>2.0009999999999999</v>
      </c>
      <c r="Y148">
        <v>14.510999999999999</v>
      </c>
      <c r="Z148">
        <v>2.4735</v>
      </c>
      <c r="AA148">
        <v>3.665</v>
      </c>
      <c r="AB148">
        <v>14.7171</v>
      </c>
      <c r="AD148">
        <f>A148/22.5177</f>
        <v>0.77248564462622737</v>
      </c>
      <c r="AE148">
        <f>AVERAGE(B148:AB148)</f>
        <v>9.7211333333333343</v>
      </c>
    </row>
    <row r="149" spans="1:31" x14ac:dyDescent="0.2">
      <c r="A149">
        <v>17.5138</v>
      </c>
      <c r="B149">
        <v>43.908999999999999</v>
      </c>
      <c r="C149">
        <v>14.074999999999999</v>
      </c>
      <c r="D149">
        <v>7.84</v>
      </c>
      <c r="E149">
        <v>4.016</v>
      </c>
      <c r="F149">
        <v>14.811</v>
      </c>
      <c r="G149">
        <v>5.4850000000000003</v>
      </c>
      <c r="H149">
        <v>10.986000000000001</v>
      </c>
      <c r="I149">
        <v>20.931000000000001</v>
      </c>
      <c r="J149">
        <v>6.1420000000000003</v>
      </c>
      <c r="K149">
        <v>3.6779999999999999</v>
      </c>
      <c r="L149">
        <v>3.641</v>
      </c>
      <c r="M149">
        <v>3.4430000000000001</v>
      </c>
      <c r="N149">
        <v>3.3719999999999999</v>
      </c>
      <c r="O149">
        <v>18.481999999999999</v>
      </c>
      <c r="P149">
        <v>8.2289999999999992</v>
      </c>
      <c r="Q149">
        <v>3.8090000000000002</v>
      </c>
      <c r="R149">
        <v>3.4426000000000001</v>
      </c>
      <c r="S149">
        <v>4.3986999999999998</v>
      </c>
      <c r="T149">
        <v>23.4754</v>
      </c>
      <c r="U149">
        <v>16.016999999999999</v>
      </c>
      <c r="V149">
        <v>2.61</v>
      </c>
      <c r="W149">
        <v>2.5129999999999999</v>
      </c>
      <c r="X149">
        <v>2.6789999999999998</v>
      </c>
      <c r="Y149">
        <v>13.311</v>
      </c>
      <c r="Z149">
        <v>2.8715000000000002</v>
      </c>
      <c r="AA149">
        <v>4.2949999999999999</v>
      </c>
      <c r="AB149">
        <v>13.641999999999999</v>
      </c>
      <c r="AD149">
        <f>A149/22.5177</f>
        <v>0.77777925809474324</v>
      </c>
      <c r="AE149">
        <f>AVERAGE(B149:AB149)</f>
        <v>9.7075629629629656</v>
      </c>
    </row>
    <row r="150" spans="1:31" x14ac:dyDescent="0.2">
      <c r="A150">
        <v>17.632899999999999</v>
      </c>
      <c r="B150">
        <v>40.003999999999998</v>
      </c>
      <c r="C150">
        <v>11.756</v>
      </c>
      <c r="D150">
        <v>7.298</v>
      </c>
      <c r="E150">
        <v>3.3519999999999999</v>
      </c>
      <c r="F150">
        <v>15.903</v>
      </c>
      <c r="G150">
        <v>5.3680000000000003</v>
      </c>
      <c r="H150">
        <v>10.864000000000001</v>
      </c>
      <c r="I150">
        <v>24.704000000000001</v>
      </c>
      <c r="J150">
        <v>5.391</v>
      </c>
      <c r="K150">
        <v>3.9910000000000001</v>
      </c>
      <c r="L150">
        <v>4.0620000000000003</v>
      </c>
      <c r="M150">
        <v>4.1459999999999999</v>
      </c>
      <c r="N150">
        <v>3.964</v>
      </c>
      <c r="O150">
        <v>20.157</v>
      </c>
      <c r="P150">
        <v>11.016</v>
      </c>
      <c r="Q150">
        <v>3.9369999999999998</v>
      </c>
      <c r="R150">
        <v>3.9679000000000002</v>
      </c>
      <c r="S150">
        <v>3.9142000000000001</v>
      </c>
      <c r="T150">
        <v>23.002300000000002</v>
      </c>
      <c r="U150">
        <v>16.45</v>
      </c>
      <c r="V150">
        <v>2.972</v>
      </c>
      <c r="W150">
        <v>2.5680000000000001</v>
      </c>
      <c r="X150">
        <v>2.5830000000000002</v>
      </c>
      <c r="Y150">
        <v>11.798</v>
      </c>
      <c r="Z150">
        <v>2.8466</v>
      </c>
      <c r="AA150">
        <v>4.1349999999999998</v>
      </c>
      <c r="AB150">
        <v>13.445499999999999</v>
      </c>
      <c r="AD150">
        <f>A150/22.5177</f>
        <v>0.78306843061236264</v>
      </c>
      <c r="AE150">
        <f>AVERAGE(B150:AB150)</f>
        <v>9.762796296296294</v>
      </c>
    </row>
    <row r="151" spans="1:31" x14ac:dyDescent="0.2">
      <c r="A151">
        <v>17.752099999999999</v>
      </c>
      <c r="B151">
        <v>38.351999999999997</v>
      </c>
      <c r="C151">
        <v>12.228</v>
      </c>
      <c r="D151">
        <v>7.1420000000000003</v>
      </c>
      <c r="E151">
        <v>3.282</v>
      </c>
      <c r="F151">
        <v>15.284000000000001</v>
      </c>
      <c r="G151">
        <v>5.3280000000000003</v>
      </c>
      <c r="H151">
        <v>11.430999999999999</v>
      </c>
      <c r="I151">
        <v>24.824000000000002</v>
      </c>
      <c r="J151">
        <v>5.0350000000000001</v>
      </c>
      <c r="K151">
        <v>3.8580000000000001</v>
      </c>
      <c r="L151">
        <v>3.7639999999999998</v>
      </c>
      <c r="M151">
        <v>3.2410000000000001</v>
      </c>
      <c r="N151">
        <v>3.851</v>
      </c>
      <c r="O151">
        <v>20.687999999999999</v>
      </c>
      <c r="P151">
        <v>14.304</v>
      </c>
      <c r="Q151">
        <v>4.1669999999999998</v>
      </c>
      <c r="R151">
        <v>3.4268999999999998</v>
      </c>
      <c r="S151">
        <v>4.0312999999999999</v>
      </c>
      <c r="T151">
        <v>23.393699999999999</v>
      </c>
      <c r="U151">
        <v>13.978</v>
      </c>
      <c r="V151">
        <v>3.31</v>
      </c>
      <c r="W151">
        <v>3.6379999999999999</v>
      </c>
      <c r="X151">
        <v>2.9169999999999998</v>
      </c>
      <c r="Y151">
        <v>13.138999999999999</v>
      </c>
      <c r="Z151">
        <v>2.9089</v>
      </c>
      <c r="AA151">
        <v>4.3470000000000004</v>
      </c>
      <c r="AB151">
        <v>13.4968</v>
      </c>
      <c r="AD151">
        <f>A151/22.5177</f>
        <v>0.78836204408087851</v>
      </c>
      <c r="AE151">
        <f>AVERAGE(B151:AB151)</f>
        <v>9.8283555555555573</v>
      </c>
    </row>
    <row r="152" spans="1:31" x14ac:dyDescent="0.2">
      <c r="A152">
        <v>17.871200000000002</v>
      </c>
      <c r="B152">
        <v>42.052</v>
      </c>
      <c r="C152">
        <v>12.26</v>
      </c>
      <c r="D152">
        <v>7.3780000000000001</v>
      </c>
      <c r="E152">
        <v>3.0289999999999999</v>
      </c>
      <c r="F152">
        <v>16.370999999999999</v>
      </c>
      <c r="G152">
        <v>4.8570000000000002</v>
      </c>
      <c r="H152">
        <v>11.494</v>
      </c>
      <c r="I152">
        <v>24.736000000000001</v>
      </c>
      <c r="J152">
        <v>5.0250000000000004</v>
      </c>
      <c r="K152">
        <v>3.8159999999999998</v>
      </c>
      <c r="L152">
        <v>3.36</v>
      </c>
      <c r="M152">
        <v>3.6160000000000001</v>
      </c>
      <c r="N152">
        <v>3.5350000000000001</v>
      </c>
      <c r="O152">
        <v>21.013999999999999</v>
      </c>
      <c r="P152">
        <v>17.602</v>
      </c>
      <c r="Q152">
        <v>4.0869999999999997</v>
      </c>
      <c r="R152">
        <v>2.9539</v>
      </c>
      <c r="S152">
        <v>4.9099000000000004</v>
      </c>
      <c r="T152">
        <v>24.402999999999999</v>
      </c>
      <c r="U152">
        <v>12.779</v>
      </c>
      <c r="V152">
        <v>2.4790000000000001</v>
      </c>
      <c r="W152">
        <v>3.2480000000000002</v>
      </c>
      <c r="X152">
        <v>2.742</v>
      </c>
      <c r="Y152">
        <v>14.465999999999999</v>
      </c>
      <c r="Z152">
        <v>2.4702000000000002</v>
      </c>
      <c r="AA152">
        <v>4.2619999999999996</v>
      </c>
      <c r="AB152">
        <v>12.9276</v>
      </c>
      <c r="AD152">
        <f>A152/22.5177</f>
        <v>0.79365121659849813</v>
      </c>
      <c r="AE152">
        <f>AVERAGE(B152:AB152)</f>
        <v>10.069355555555555</v>
      </c>
    </row>
    <row r="153" spans="1:31" x14ac:dyDescent="0.2">
      <c r="A153">
        <v>17.990300000000001</v>
      </c>
      <c r="B153">
        <v>41.006</v>
      </c>
      <c r="C153">
        <v>10.936999999999999</v>
      </c>
      <c r="D153">
        <v>7.7480000000000002</v>
      </c>
      <c r="E153">
        <v>4.0620000000000003</v>
      </c>
      <c r="F153">
        <v>17.780999999999999</v>
      </c>
      <c r="G153">
        <v>5.4640000000000004</v>
      </c>
      <c r="H153">
        <v>11.058</v>
      </c>
      <c r="I153">
        <v>22.852</v>
      </c>
      <c r="J153">
        <v>4.5490000000000004</v>
      </c>
      <c r="K153">
        <v>3.4319999999999999</v>
      </c>
      <c r="L153">
        <v>4.3639999999999999</v>
      </c>
      <c r="M153">
        <v>4.1420000000000003</v>
      </c>
      <c r="N153">
        <v>3.2810000000000001</v>
      </c>
      <c r="O153">
        <v>22.047000000000001</v>
      </c>
      <c r="P153">
        <v>26.74</v>
      </c>
      <c r="Q153">
        <v>4.5129999999999999</v>
      </c>
      <c r="R153">
        <v>4.1292999999999997</v>
      </c>
      <c r="S153">
        <v>4.5606999999999998</v>
      </c>
      <c r="T153">
        <v>22.543900000000001</v>
      </c>
      <c r="U153">
        <v>12.382</v>
      </c>
      <c r="V153">
        <v>2.87</v>
      </c>
      <c r="W153">
        <v>2.8279999999999998</v>
      </c>
      <c r="X153">
        <v>2.2389999999999999</v>
      </c>
      <c r="Y153">
        <v>16.231999999999999</v>
      </c>
      <c r="Z153">
        <v>3.0144000000000002</v>
      </c>
      <c r="AA153">
        <v>4.7789999999999999</v>
      </c>
      <c r="AB153">
        <v>12.3072</v>
      </c>
      <c r="AD153">
        <f>A153/22.5177</f>
        <v>0.79894038911611753</v>
      </c>
      <c r="AE153">
        <f>AVERAGE(B153:AB153)</f>
        <v>10.439314814814816</v>
      </c>
    </row>
    <row r="154" spans="1:31" x14ac:dyDescent="0.2">
      <c r="A154">
        <v>18.109500000000001</v>
      </c>
      <c r="B154">
        <v>36.942999999999998</v>
      </c>
      <c r="C154">
        <v>10.692</v>
      </c>
      <c r="D154">
        <v>6.4660000000000002</v>
      </c>
      <c r="E154">
        <v>3.8340000000000001</v>
      </c>
      <c r="F154">
        <v>16.927</v>
      </c>
      <c r="G154">
        <v>5.9359999999999999</v>
      </c>
      <c r="H154">
        <v>11.106</v>
      </c>
      <c r="I154">
        <v>22.498000000000001</v>
      </c>
      <c r="J154">
        <v>6.3920000000000003</v>
      </c>
      <c r="K154">
        <v>3.5960000000000001</v>
      </c>
      <c r="L154">
        <v>4.7409999999999997</v>
      </c>
      <c r="M154">
        <v>4.3929999999999998</v>
      </c>
      <c r="N154">
        <v>3.29</v>
      </c>
      <c r="O154">
        <v>22.155000000000001</v>
      </c>
      <c r="P154">
        <v>35.835000000000001</v>
      </c>
      <c r="Q154">
        <v>5.242</v>
      </c>
      <c r="R154">
        <v>3.4003000000000001</v>
      </c>
      <c r="S154">
        <v>5.4086999999999996</v>
      </c>
      <c r="T154">
        <v>21.814800000000002</v>
      </c>
      <c r="U154">
        <v>11.792999999999999</v>
      </c>
      <c r="V154">
        <v>2.1840000000000002</v>
      </c>
      <c r="W154">
        <v>2.726</v>
      </c>
      <c r="X154">
        <v>2.6549999999999998</v>
      </c>
      <c r="Y154">
        <v>15.226000000000001</v>
      </c>
      <c r="Z154">
        <v>3.3469000000000002</v>
      </c>
      <c r="AA154">
        <v>4.6929999999999996</v>
      </c>
      <c r="AB154">
        <v>11.6691</v>
      </c>
      <c r="AD154">
        <f>A154/22.5177</f>
        <v>0.8042340025846334</v>
      </c>
      <c r="AE154">
        <f>AVERAGE(B154:AB154)</f>
        <v>10.554177777777779</v>
      </c>
    </row>
    <row r="155" spans="1:31" x14ac:dyDescent="0.2">
      <c r="A155">
        <v>18.2286</v>
      </c>
      <c r="B155">
        <v>33.911000000000001</v>
      </c>
      <c r="C155">
        <v>9.9949999999999992</v>
      </c>
      <c r="D155">
        <v>5.734</v>
      </c>
      <c r="E155">
        <v>3.7160000000000002</v>
      </c>
      <c r="F155">
        <v>14.753</v>
      </c>
      <c r="G155">
        <v>5.3440000000000003</v>
      </c>
      <c r="H155">
        <v>11.202999999999999</v>
      </c>
      <c r="I155">
        <v>18.484999999999999</v>
      </c>
      <c r="J155">
        <v>6.07</v>
      </c>
      <c r="K155">
        <v>3.7240000000000002</v>
      </c>
      <c r="L155">
        <v>4.2210000000000001</v>
      </c>
      <c r="M155">
        <v>4.6479999999999997</v>
      </c>
      <c r="N155">
        <v>3.3109999999999999</v>
      </c>
      <c r="O155">
        <v>24.254000000000001</v>
      </c>
      <c r="P155">
        <v>40.609000000000002</v>
      </c>
      <c r="Q155">
        <v>5.9169999999999998</v>
      </c>
      <c r="R155">
        <v>3.9746999999999999</v>
      </c>
      <c r="S155">
        <v>5.6593999999999998</v>
      </c>
      <c r="T155">
        <v>20.833100000000002</v>
      </c>
      <c r="U155">
        <v>8.9640000000000004</v>
      </c>
      <c r="V155">
        <v>1.8069999999999999</v>
      </c>
      <c r="W155">
        <v>2.806</v>
      </c>
      <c r="X155">
        <v>2.375</v>
      </c>
      <c r="Y155">
        <v>15.819000000000001</v>
      </c>
      <c r="Z155">
        <v>2.8247</v>
      </c>
      <c r="AA155">
        <v>5.407</v>
      </c>
      <c r="AB155">
        <v>13.0223</v>
      </c>
      <c r="AD155">
        <f>A155/22.5177</f>
        <v>0.8095231751022528</v>
      </c>
      <c r="AE155">
        <f>AVERAGE(B155:AB155)</f>
        <v>10.347674074074074</v>
      </c>
    </row>
    <row r="156" spans="1:31" x14ac:dyDescent="0.2">
      <c r="A156">
        <v>18.347799999999999</v>
      </c>
      <c r="B156">
        <v>34.917000000000002</v>
      </c>
      <c r="C156">
        <v>11.218</v>
      </c>
      <c r="D156">
        <v>6.1139999999999999</v>
      </c>
      <c r="E156">
        <v>3.1640000000000001</v>
      </c>
      <c r="F156">
        <v>14.933999999999999</v>
      </c>
      <c r="G156">
        <v>6.335</v>
      </c>
      <c r="H156">
        <v>9.6229999999999993</v>
      </c>
      <c r="I156">
        <v>17.582000000000001</v>
      </c>
      <c r="J156">
        <v>8.9779999999999998</v>
      </c>
      <c r="K156">
        <v>3.2879999999999998</v>
      </c>
      <c r="L156">
        <v>4.2690000000000001</v>
      </c>
      <c r="M156">
        <v>5.1580000000000004</v>
      </c>
      <c r="N156">
        <v>3.4660000000000002</v>
      </c>
      <c r="O156">
        <v>25.843</v>
      </c>
      <c r="P156">
        <v>52.691000000000003</v>
      </c>
      <c r="Q156">
        <v>7.1120000000000001</v>
      </c>
      <c r="R156">
        <v>4.0780000000000003</v>
      </c>
      <c r="S156">
        <v>5.2557</v>
      </c>
      <c r="T156">
        <v>19.415800000000001</v>
      </c>
      <c r="U156">
        <v>7.2439999999999998</v>
      </c>
      <c r="V156">
        <v>2.3849999999999998</v>
      </c>
      <c r="W156">
        <v>2.6960000000000002</v>
      </c>
      <c r="X156">
        <v>2.8079999999999998</v>
      </c>
      <c r="Y156">
        <v>16.007999999999999</v>
      </c>
      <c r="Z156">
        <v>3.2212000000000001</v>
      </c>
      <c r="AA156">
        <v>5.5709999999999997</v>
      </c>
      <c r="AB156">
        <v>14.045999999999999</v>
      </c>
      <c r="AD156">
        <f>A156/22.5177</f>
        <v>0.81481678857076867</v>
      </c>
      <c r="AE156">
        <f>AVERAGE(B156:AB156)</f>
        <v>11.01558148148148</v>
      </c>
    </row>
    <row r="157" spans="1:31" x14ac:dyDescent="0.2">
      <c r="A157">
        <v>18.466899999999999</v>
      </c>
      <c r="B157">
        <v>36.744</v>
      </c>
      <c r="C157">
        <v>9.8330000000000002</v>
      </c>
      <c r="D157">
        <v>7.3109999999999999</v>
      </c>
      <c r="E157">
        <v>4.0140000000000002</v>
      </c>
      <c r="F157">
        <v>14.222</v>
      </c>
      <c r="G157">
        <v>5.52</v>
      </c>
      <c r="H157">
        <v>11.114000000000001</v>
      </c>
      <c r="I157">
        <v>16.53</v>
      </c>
      <c r="J157">
        <v>8.6129999999999995</v>
      </c>
      <c r="K157">
        <v>3.871</v>
      </c>
      <c r="L157">
        <v>4.7050000000000001</v>
      </c>
      <c r="M157">
        <v>5.1619999999999999</v>
      </c>
      <c r="N157">
        <v>2.8940000000000001</v>
      </c>
      <c r="O157">
        <v>27.786000000000001</v>
      </c>
      <c r="P157">
        <v>55.212000000000003</v>
      </c>
      <c r="Q157">
        <v>8.2520000000000007</v>
      </c>
      <c r="R157">
        <v>5.2811000000000003</v>
      </c>
      <c r="S157">
        <v>5.6612</v>
      </c>
      <c r="T157">
        <v>22.190100000000001</v>
      </c>
      <c r="U157">
        <v>6.0149999999999997</v>
      </c>
      <c r="V157">
        <v>2.4900000000000002</v>
      </c>
      <c r="W157">
        <v>2.7770000000000001</v>
      </c>
      <c r="X157">
        <v>2.593</v>
      </c>
      <c r="Y157">
        <v>16.329999999999998</v>
      </c>
      <c r="Z157">
        <v>3.7052999999999998</v>
      </c>
      <c r="AA157">
        <v>6.1779999999999999</v>
      </c>
      <c r="AB157">
        <v>13.900700000000001</v>
      </c>
      <c r="AD157">
        <f>A157/22.5177</f>
        <v>0.82010596108838818</v>
      </c>
      <c r="AE157">
        <f>AVERAGE(B157:AB157)</f>
        <v>11.440903703703704</v>
      </c>
    </row>
    <row r="158" spans="1:31" x14ac:dyDescent="0.2">
      <c r="A158">
        <v>18.585999999999999</v>
      </c>
      <c r="B158">
        <v>34.982999999999997</v>
      </c>
      <c r="C158">
        <v>10.848000000000001</v>
      </c>
      <c r="D158">
        <v>6.9029999999999996</v>
      </c>
      <c r="E158">
        <v>3.7229999999999999</v>
      </c>
      <c r="F158">
        <v>15.625</v>
      </c>
      <c r="G158">
        <v>5.9029999999999996</v>
      </c>
      <c r="H158">
        <v>12.773999999999999</v>
      </c>
      <c r="I158">
        <v>18.481999999999999</v>
      </c>
      <c r="J158">
        <v>8.9819999999999993</v>
      </c>
      <c r="K158">
        <v>3.722</v>
      </c>
      <c r="L158">
        <v>6.75</v>
      </c>
      <c r="M158">
        <v>4.407</v>
      </c>
      <c r="N158">
        <v>4.133</v>
      </c>
      <c r="O158">
        <v>29.872</v>
      </c>
      <c r="P158">
        <v>57.9</v>
      </c>
      <c r="Q158">
        <v>14.801</v>
      </c>
      <c r="R158">
        <v>5.9595000000000002</v>
      </c>
      <c r="S158">
        <v>7.2539999999999996</v>
      </c>
      <c r="T158">
        <v>21.029399999999999</v>
      </c>
      <c r="U158">
        <v>6.5279999999999996</v>
      </c>
      <c r="V158">
        <v>2.3239999999999998</v>
      </c>
      <c r="W158">
        <v>2.5859999999999999</v>
      </c>
      <c r="X158">
        <v>2.5920000000000001</v>
      </c>
      <c r="Y158">
        <v>17.786999999999999</v>
      </c>
      <c r="Z158">
        <v>2.9802</v>
      </c>
      <c r="AA158">
        <v>7.01</v>
      </c>
      <c r="AB158">
        <v>13.338200000000001</v>
      </c>
      <c r="AD158">
        <f>A158/22.5177</f>
        <v>0.82539513360600758</v>
      </c>
      <c r="AE158">
        <f>AVERAGE(B158:AB158)</f>
        <v>12.192455555555558</v>
      </c>
    </row>
    <row r="159" spans="1:31" x14ac:dyDescent="0.2">
      <c r="A159">
        <v>18.705200000000001</v>
      </c>
      <c r="B159">
        <v>36.264000000000003</v>
      </c>
      <c r="C159">
        <v>10.622</v>
      </c>
      <c r="D159">
        <v>6.2910000000000004</v>
      </c>
      <c r="E159">
        <v>4.2</v>
      </c>
      <c r="F159">
        <v>14.853</v>
      </c>
      <c r="G159">
        <v>5.2850000000000001</v>
      </c>
      <c r="H159">
        <v>14.997</v>
      </c>
      <c r="I159">
        <v>19.707999999999998</v>
      </c>
      <c r="J159">
        <v>10.827999999999999</v>
      </c>
      <c r="K159">
        <v>3.2879999999999998</v>
      </c>
      <c r="L159">
        <v>5.8810000000000002</v>
      </c>
      <c r="M159">
        <v>4.1689999999999996</v>
      </c>
      <c r="N159">
        <v>5.1760000000000002</v>
      </c>
      <c r="O159">
        <v>30.553000000000001</v>
      </c>
      <c r="P159">
        <v>61.738</v>
      </c>
      <c r="Q159">
        <v>19.634</v>
      </c>
      <c r="R159">
        <v>6.2031999999999998</v>
      </c>
      <c r="S159">
        <v>9.0300999999999991</v>
      </c>
      <c r="T159">
        <v>20.272300000000001</v>
      </c>
      <c r="U159">
        <v>7.38</v>
      </c>
      <c r="V159">
        <v>2.9710000000000001</v>
      </c>
      <c r="W159">
        <v>3.2290000000000001</v>
      </c>
      <c r="X159">
        <v>2.0609999999999999</v>
      </c>
      <c r="Y159">
        <v>14.743</v>
      </c>
      <c r="Z159">
        <v>3.6023999999999998</v>
      </c>
      <c r="AA159">
        <v>7.7910000000000004</v>
      </c>
      <c r="AB159">
        <v>14.4793</v>
      </c>
      <c r="AD159">
        <f>A159/22.5177</f>
        <v>0.83068874707452356</v>
      </c>
      <c r="AE159">
        <f>AVERAGE(B159:AB159)</f>
        <v>12.787011111111108</v>
      </c>
    </row>
    <row r="160" spans="1:31" x14ac:dyDescent="0.2">
      <c r="A160">
        <v>18.824300000000001</v>
      </c>
      <c r="B160">
        <v>37.725999999999999</v>
      </c>
      <c r="C160">
        <v>10.183</v>
      </c>
      <c r="D160">
        <v>6.7549999999999999</v>
      </c>
      <c r="E160">
        <v>3.5550000000000002</v>
      </c>
      <c r="F160">
        <v>14.372999999999999</v>
      </c>
      <c r="G160">
        <v>6.3140000000000001</v>
      </c>
      <c r="H160">
        <v>15.391</v>
      </c>
      <c r="I160">
        <v>19.201000000000001</v>
      </c>
      <c r="J160">
        <v>11.574</v>
      </c>
      <c r="K160">
        <v>3.597</v>
      </c>
      <c r="L160">
        <v>6.391</v>
      </c>
      <c r="M160">
        <v>5.0289999999999999</v>
      </c>
      <c r="N160">
        <v>5.6669999999999998</v>
      </c>
      <c r="O160">
        <v>32.866999999999997</v>
      </c>
      <c r="P160">
        <v>60.368000000000002</v>
      </c>
      <c r="Q160">
        <v>29.228999999999999</v>
      </c>
      <c r="R160">
        <v>6.3479999999999999</v>
      </c>
      <c r="S160">
        <v>10.9734</v>
      </c>
      <c r="T160">
        <v>21.449200000000001</v>
      </c>
      <c r="U160">
        <v>7.2930000000000001</v>
      </c>
      <c r="V160">
        <v>2.0219999999999998</v>
      </c>
      <c r="W160">
        <v>2.3780000000000001</v>
      </c>
      <c r="X160">
        <v>1.8560000000000001</v>
      </c>
      <c r="Y160">
        <v>14.055</v>
      </c>
      <c r="Z160">
        <v>3.3426</v>
      </c>
      <c r="AA160">
        <v>7.5279999999999996</v>
      </c>
      <c r="AB160">
        <v>13.3391</v>
      </c>
      <c r="AD160">
        <f>A160/22.5177</f>
        <v>0.83597791959214307</v>
      </c>
      <c r="AE160">
        <f>AVERAGE(B160:AB160)</f>
        <v>13.289048148148149</v>
      </c>
    </row>
    <row r="161" spans="1:31" x14ac:dyDescent="0.2">
      <c r="A161">
        <v>18.9435</v>
      </c>
      <c r="B161">
        <v>35.915999999999997</v>
      </c>
      <c r="C161">
        <v>10.513</v>
      </c>
      <c r="D161">
        <v>5.556</v>
      </c>
      <c r="E161">
        <v>3.7919999999999998</v>
      </c>
      <c r="F161">
        <v>13.342000000000001</v>
      </c>
      <c r="G161">
        <v>5.7290000000000001</v>
      </c>
      <c r="H161">
        <v>16.902999999999999</v>
      </c>
      <c r="I161">
        <v>20.687999999999999</v>
      </c>
      <c r="J161">
        <v>13.923</v>
      </c>
      <c r="K161">
        <v>4.1509999999999998</v>
      </c>
      <c r="L161">
        <v>7.9939999999999998</v>
      </c>
      <c r="M161">
        <v>5.3540000000000001</v>
      </c>
      <c r="N161">
        <v>6.5839999999999996</v>
      </c>
      <c r="O161">
        <v>31.193000000000001</v>
      </c>
      <c r="P161">
        <v>54.981999999999999</v>
      </c>
      <c r="Q161">
        <v>36.572000000000003</v>
      </c>
      <c r="R161">
        <v>6.3474000000000004</v>
      </c>
      <c r="S161">
        <v>10.9937</v>
      </c>
      <c r="T161">
        <v>23.111599999999999</v>
      </c>
      <c r="U161">
        <v>6.8209999999999997</v>
      </c>
      <c r="V161">
        <v>2.036</v>
      </c>
      <c r="W161">
        <v>2.9169999999999998</v>
      </c>
      <c r="X161">
        <v>2.2389999999999999</v>
      </c>
      <c r="Y161">
        <v>15.204000000000001</v>
      </c>
      <c r="Z161">
        <v>3.2681</v>
      </c>
      <c r="AA161">
        <v>7.5019999999999998</v>
      </c>
      <c r="AB161">
        <v>14.495100000000001</v>
      </c>
      <c r="AD161">
        <f>A161/22.5177</f>
        <v>0.84127153306065894</v>
      </c>
      <c r="AE161">
        <f>AVERAGE(B161:AB161)</f>
        <v>13.634329629629629</v>
      </c>
    </row>
    <row r="162" spans="1:31" x14ac:dyDescent="0.2">
      <c r="A162">
        <v>19.0626</v>
      </c>
      <c r="B162">
        <v>38.274000000000001</v>
      </c>
      <c r="C162">
        <v>11.183999999999999</v>
      </c>
      <c r="D162">
        <v>4.9980000000000002</v>
      </c>
      <c r="E162">
        <v>3.8860000000000001</v>
      </c>
      <c r="F162">
        <v>13.172000000000001</v>
      </c>
      <c r="G162">
        <v>5.3179999999999996</v>
      </c>
      <c r="H162">
        <v>19.361000000000001</v>
      </c>
      <c r="I162">
        <v>22.355</v>
      </c>
      <c r="J162">
        <v>14.839</v>
      </c>
      <c r="K162">
        <v>3.67</v>
      </c>
      <c r="L162">
        <v>10.61</v>
      </c>
      <c r="M162">
        <v>4.97</v>
      </c>
      <c r="N162">
        <v>8.7270000000000003</v>
      </c>
      <c r="O162">
        <v>30.673999999999999</v>
      </c>
      <c r="P162">
        <v>52.164000000000001</v>
      </c>
      <c r="Q162">
        <v>43.683999999999997</v>
      </c>
      <c r="R162">
        <v>6.7294999999999998</v>
      </c>
      <c r="S162">
        <v>11.9093</v>
      </c>
      <c r="T162">
        <v>21.992799999999999</v>
      </c>
      <c r="U162">
        <v>7.548</v>
      </c>
      <c r="V162">
        <v>2.1259999999999999</v>
      </c>
      <c r="W162">
        <v>2.3730000000000002</v>
      </c>
      <c r="X162">
        <v>1.899</v>
      </c>
      <c r="Y162">
        <v>15.409000000000001</v>
      </c>
      <c r="Z162">
        <v>4.5430000000000001</v>
      </c>
      <c r="AA162">
        <v>6.5060000000000002</v>
      </c>
      <c r="AB162">
        <v>14.5458</v>
      </c>
      <c r="AD162">
        <f>A162/22.5177</f>
        <v>0.84656070557827834</v>
      </c>
      <c r="AE162">
        <f>AVERAGE(B162:AB162)</f>
        <v>14.202496296296292</v>
      </c>
    </row>
    <row r="163" spans="1:31" x14ac:dyDescent="0.2">
      <c r="A163">
        <v>19.181699999999999</v>
      </c>
      <c r="B163">
        <v>36.19</v>
      </c>
      <c r="C163">
        <v>11.204000000000001</v>
      </c>
      <c r="D163">
        <v>4.9340000000000002</v>
      </c>
      <c r="E163">
        <v>3.8450000000000002</v>
      </c>
      <c r="F163">
        <v>13.625</v>
      </c>
      <c r="G163">
        <v>5.6639999999999997</v>
      </c>
      <c r="H163">
        <v>21.963000000000001</v>
      </c>
      <c r="I163">
        <v>21.946000000000002</v>
      </c>
      <c r="J163">
        <v>15.92</v>
      </c>
      <c r="K163">
        <v>3.2629999999999999</v>
      </c>
      <c r="L163">
        <v>14.132999999999999</v>
      </c>
      <c r="M163">
        <v>5.2770000000000001</v>
      </c>
      <c r="N163">
        <v>11.865</v>
      </c>
      <c r="O163">
        <v>34.536000000000001</v>
      </c>
      <c r="P163">
        <v>45.255000000000003</v>
      </c>
      <c r="Q163">
        <v>46.991</v>
      </c>
      <c r="R163">
        <v>6.0633999999999997</v>
      </c>
      <c r="S163">
        <v>14.064500000000001</v>
      </c>
      <c r="T163">
        <v>23.3202</v>
      </c>
      <c r="U163">
        <v>7.6520000000000001</v>
      </c>
      <c r="V163">
        <v>2.2189999999999999</v>
      </c>
      <c r="W163">
        <v>2.14</v>
      </c>
      <c r="X163">
        <v>2.9340000000000002</v>
      </c>
      <c r="Y163">
        <v>13.416</v>
      </c>
      <c r="Z163">
        <v>4.5259999999999998</v>
      </c>
      <c r="AA163">
        <v>6.2080000000000002</v>
      </c>
      <c r="AB163">
        <v>15.1737</v>
      </c>
      <c r="AD163">
        <f>A163/22.5177</f>
        <v>0.85184987809589785</v>
      </c>
      <c r="AE163">
        <f>AVERAGE(B163:AB163)</f>
        <v>14.604733333333334</v>
      </c>
    </row>
    <row r="164" spans="1:31" x14ac:dyDescent="0.2">
      <c r="A164">
        <v>19.300899999999999</v>
      </c>
      <c r="B164">
        <v>39.491999999999997</v>
      </c>
      <c r="C164">
        <v>12.541</v>
      </c>
      <c r="D164">
        <v>4.93</v>
      </c>
      <c r="E164">
        <v>5.1310000000000002</v>
      </c>
      <c r="F164">
        <v>13.606</v>
      </c>
      <c r="G164">
        <v>7.0380000000000003</v>
      </c>
      <c r="H164">
        <v>27.416</v>
      </c>
      <c r="I164">
        <v>25.978000000000002</v>
      </c>
      <c r="J164">
        <v>16.201000000000001</v>
      </c>
      <c r="K164">
        <v>4.0990000000000002</v>
      </c>
      <c r="L164">
        <v>17.689</v>
      </c>
      <c r="M164">
        <v>6.3490000000000002</v>
      </c>
      <c r="N164">
        <v>15.17</v>
      </c>
      <c r="O164">
        <v>37.89</v>
      </c>
      <c r="P164">
        <v>40.268000000000001</v>
      </c>
      <c r="Q164">
        <v>42.826000000000001</v>
      </c>
      <c r="R164">
        <v>6.5854999999999997</v>
      </c>
      <c r="S164">
        <v>15.907400000000001</v>
      </c>
      <c r="T164">
        <v>25.4941</v>
      </c>
      <c r="U164">
        <v>8.577</v>
      </c>
      <c r="V164">
        <v>1.875</v>
      </c>
      <c r="W164">
        <v>2.8290000000000002</v>
      </c>
      <c r="X164">
        <v>2.6040000000000001</v>
      </c>
      <c r="Y164">
        <v>12.202</v>
      </c>
      <c r="Z164">
        <v>5.0213999999999999</v>
      </c>
      <c r="AA164">
        <v>6.867</v>
      </c>
      <c r="AB164">
        <v>13.9191</v>
      </c>
      <c r="AD164">
        <f>A164/22.5177</f>
        <v>0.85714349156441361</v>
      </c>
      <c r="AE164">
        <f>AVERAGE(B164:AB164)</f>
        <v>15.500203703703708</v>
      </c>
    </row>
    <row r="165" spans="1:31" x14ac:dyDescent="0.2">
      <c r="A165">
        <v>19.420000000000002</v>
      </c>
      <c r="B165">
        <v>36.838000000000001</v>
      </c>
      <c r="C165">
        <v>11.053000000000001</v>
      </c>
      <c r="D165">
        <v>5.2469999999999999</v>
      </c>
      <c r="E165">
        <v>5.2960000000000003</v>
      </c>
      <c r="F165">
        <v>13.8</v>
      </c>
      <c r="G165">
        <v>7.6680000000000001</v>
      </c>
      <c r="H165">
        <v>32.869999999999997</v>
      </c>
      <c r="I165">
        <v>27.715</v>
      </c>
      <c r="J165">
        <v>17.762</v>
      </c>
      <c r="K165">
        <v>3.7080000000000002</v>
      </c>
      <c r="L165">
        <v>19.972999999999999</v>
      </c>
      <c r="M165">
        <v>6.835</v>
      </c>
      <c r="N165">
        <v>18.132999999999999</v>
      </c>
      <c r="O165">
        <v>46.322000000000003</v>
      </c>
      <c r="P165">
        <v>37.581000000000003</v>
      </c>
      <c r="Q165">
        <v>42.29</v>
      </c>
      <c r="R165">
        <v>7.2384000000000004</v>
      </c>
      <c r="S165">
        <v>18.4054</v>
      </c>
      <c r="T165">
        <v>27.983699999999999</v>
      </c>
      <c r="U165">
        <v>9.1460000000000008</v>
      </c>
      <c r="V165">
        <v>2.8039999999999998</v>
      </c>
      <c r="W165">
        <v>2.581</v>
      </c>
      <c r="X165">
        <v>2.617</v>
      </c>
      <c r="Y165">
        <v>11.529</v>
      </c>
      <c r="Z165">
        <v>5.0659999999999998</v>
      </c>
      <c r="AA165">
        <v>7.1550000000000002</v>
      </c>
      <c r="AB165">
        <v>12.5755</v>
      </c>
      <c r="AD165">
        <f>A165/22.5177</f>
        <v>0.86243266408203323</v>
      </c>
      <c r="AE165">
        <f>AVERAGE(B165:AB165)</f>
        <v>16.303407407407409</v>
      </c>
    </row>
    <row r="166" spans="1:31" x14ac:dyDescent="0.2">
      <c r="A166">
        <v>19.539200000000001</v>
      </c>
      <c r="B166">
        <v>37.664000000000001</v>
      </c>
      <c r="C166">
        <v>10.352</v>
      </c>
      <c r="D166">
        <v>4.6950000000000003</v>
      </c>
      <c r="E166">
        <v>6.2960000000000003</v>
      </c>
      <c r="F166">
        <v>12.837</v>
      </c>
      <c r="G166">
        <v>6.8550000000000004</v>
      </c>
      <c r="H166">
        <v>40.677999999999997</v>
      </c>
      <c r="I166">
        <v>27.36</v>
      </c>
      <c r="J166">
        <v>16.507000000000001</v>
      </c>
      <c r="K166">
        <v>4.2119999999999997</v>
      </c>
      <c r="L166">
        <v>25.992999999999999</v>
      </c>
      <c r="M166">
        <v>6.585</v>
      </c>
      <c r="N166">
        <v>20.899000000000001</v>
      </c>
      <c r="O166">
        <v>57.3</v>
      </c>
      <c r="P166">
        <v>30.646999999999998</v>
      </c>
      <c r="Q166">
        <v>37.372999999999998</v>
      </c>
      <c r="R166">
        <v>7.0949</v>
      </c>
      <c r="S166">
        <v>22.195599999999999</v>
      </c>
      <c r="T166">
        <v>30.420999999999999</v>
      </c>
      <c r="U166">
        <v>10.622</v>
      </c>
      <c r="V166">
        <v>2.0299999999999998</v>
      </c>
      <c r="W166">
        <v>2.2429999999999999</v>
      </c>
      <c r="X166">
        <v>2.6469999999999998</v>
      </c>
      <c r="Y166">
        <v>11.337999999999999</v>
      </c>
      <c r="Z166">
        <v>6.0887000000000002</v>
      </c>
      <c r="AA166">
        <v>6.4219999999999997</v>
      </c>
      <c r="AB166">
        <v>12.369400000000001</v>
      </c>
      <c r="AD166">
        <f>A166/22.5177</f>
        <v>0.8677262775505491</v>
      </c>
      <c r="AE166">
        <f>AVERAGE(B166:AB166)</f>
        <v>17.026837037037037</v>
      </c>
    </row>
    <row r="167" spans="1:31" x14ac:dyDescent="0.2">
      <c r="A167">
        <v>19.658300000000001</v>
      </c>
      <c r="B167">
        <v>32.880000000000003</v>
      </c>
      <c r="C167">
        <v>11.526999999999999</v>
      </c>
      <c r="D167">
        <v>5.3769999999999998</v>
      </c>
      <c r="E167">
        <v>6.3470000000000004</v>
      </c>
      <c r="F167">
        <v>13.128</v>
      </c>
      <c r="G167">
        <v>8.4529999999999994</v>
      </c>
      <c r="H167">
        <v>42.057000000000002</v>
      </c>
      <c r="I167">
        <v>28.866</v>
      </c>
      <c r="J167">
        <v>15.512</v>
      </c>
      <c r="K167">
        <v>4.0209999999999999</v>
      </c>
      <c r="L167">
        <v>31.829000000000001</v>
      </c>
      <c r="M167">
        <v>7.9850000000000003</v>
      </c>
      <c r="N167">
        <v>21.149000000000001</v>
      </c>
      <c r="O167">
        <v>74.52</v>
      </c>
      <c r="P167">
        <v>20.946999999999999</v>
      </c>
      <c r="Q167">
        <v>26.242000000000001</v>
      </c>
      <c r="R167">
        <v>8.9916</v>
      </c>
      <c r="S167">
        <v>24.158100000000001</v>
      </c>
      <c r="T167">
        <v>38.143999999999998</v>
      </c>
      <c r="U167">
        <v>10.486000000000001</v>
      </c>
      <c r="V167">
        <v>2.2370000000000001</v>
      </c>
      <c r="W167">
        <v>2.198</v>
      </c>
      <c r="X167">
        <v>2.57</v>
      </c>
      <c r="Y167">
        <v>10.025</v>
      </c>
      <c r="Z167">
        <v>4.8945999999999996</v>
      </c>
      <c r="AA167">
        <v>7.6829999999999998</v>
      </c>
      <c r="AB167">
        <v>10.805099999999999</v>
      </c>
      <c r="AD167">
        <f>A167/22.5177</f>
        <v>0.87301545006816861</v>
      </c>
      <c r="AE167">
        <f>AVERAGE(B167:AB167)</f>
        <v>17.51971851851852</v>
      </c>
    </row>
    <row r="168" spans="1:31" x14ac:dyDescent="0.2">
      <c r="A168">
        <v>19.7775</v>
      </c>
      <c r="B168">
        <v>30.193999999999999</v>
      </c>
      <c r="C168">
        <v>11.788</v>
      </c>
      <c r="D168">
        <v>6.08</v>
      </c>
      <c r="E168">
        <v>6.702</v>
      </c>
      <c r="F168">
        <v>13.965999999999999</v>
      </c>
      <c r="G168">
        <v>8.18</v>
      </c>
      <c r="H168">
        <v>43.478000000000002</v>
      </c>
      <c r="I168">
        <v>30.199000000000002</v>
      </c>
      <c r="J168">
        <v>16.713999999999999</v>
      </c>
      <c r="K168">
        <v>4.1920000000000002</v>
      </c>
      <c r="L168">
        <v>36.457000000000001</v>
      </c>
      <c r="M168">
        <v>9.1989999999999998</v>
      </c>
      <c r="N168">
        <v>23.248999999999999</v>
      </c>
      <c r="O168">
        <v>84.378</v>
      </c>
      <c r="P168">
        <v>15.007</v>
      </c>
      <c r="Q168">
        <v>18.774000000000001</v>
      </c>
      <c r="R168">
        <v>10.6846</v>
      </c>
      <c r="S168">
        <v>28.7136</v>
      </c>
      <c r="T168">
        <v>45.073399999999999</v>
      </c>
      <c r="U168">
        <v>11.317</v>
      </c>
      <c r="V168">
        <v>2.4020000000000001</v>
      </c>
      <c r="W168">
        <v>1.9419999999999999</v>
      </c>
      <c r="X168">
        <v>2.5329999999999999</v>
      </c>
      <c r="Y168">
        <v>10.451000000000001</v>
      </c>
      <c r="Z168">
        <v>5.7199</v>
      </c>
      <c r="AA168">
        <v>7.0069999999999997</v>
      </c>
      <c r="AB168">
        <v>10.1935</v>
      </c>
      <c r="AD168">
        <f>A168/22.5177</f>
        <v>0.87830906353668436</v>
      </c>
      <c r="AE168">
        <f>AVERAGE(B168:AB168)</f>
        <v>18.3182962962963</v>
      </c>
    </row>
    <row r="169" spans="1:31" x14ac:dyDescent="0.2">
      <c r="A169">
        <v>19.896599999999999</v>
      </c>
      <c r="B169">
        <v>28.318999999999999</v>
      </c>
      <c r="C169">
        <v>11.526</v>
      </c>
      <c r="D169">
        <v>5.9359999999999999</v>
      </c>
      <c r="E169">
        <v>8.6059999999999999</v>
      </c>
      <c r="F169">
        <v>16.532</v>
      </c>
      <c r="G169">
        <v>8.6129999999999995</v>
      </c>
      <c r="H169">
        <v>43.465000000000003</v>
      </c>
      <c r="I169">
        <v>29.01</v>
      </c>
      <c r="J169">
        <v>18.164999999999999</v>
      </c>
      <c r="K169">
        <v>5.0759999999999996</v>
      </c>
      <c r="L169">
        <v>42.304000000000002</v>
      </c>
      <c r="M169">
        <v>10.827</v>
      </c>
      <c r="N169">
        <v>25.623000000000001</v>
      </c>
      <c r="O169">
        <v>79.119</v>
      </c>
      <c r="P169">
        <v>10.856</v>
      </c>
      <c r="Q169">
        <v>11.82</v>
      </c>
      <c r="R169">
        <v>15.417</v>
      </c>
      <c r="S169">
        <v>34.607799999999997</v>
      </c>
      <c r="T169">
        <v>56.891800000000003</v>
      </c>
      <c r="U169">
        <v>13.15</v>
      </c>
      <c r="V169">
        <v>2.2189999999999999</v>
      </c>
      <c r="W169">
        <v>1.9379999999999999</v>
      </c>
      <c r="X169">
        <v>2.177</v>
      </c>
      <c r="Y169">
        <v>8.5960000000000001</v>
      </c>
      <c r="Z169">
        <v>6.1908000000000003</v>
      </c>
      <c r="AA169">
        <v>8.5640000000000001</v>
      </c>
      <c r="AB169">
        <v>9.2827999999999999</v>
      </c>
      <c r="AD169">
        <f>A169/22.5177</f>
        <v>0.88359823605430388</v>
      </c>
      <c r="AE169">
        <f>AVERAGE(B169:AB169)</f>
        <v>19.067822222222222</v>
      </c>
    </row>
    <row r="170" spans="1:31" x14ac:dyDescent="0.2">
      <c r="A170">
        <v>20.015699999999999</v>
      </c>
      <c r="B170">
        <v>26.61</v>
      </c>
      <c r="C170">
        <v>13.015000000000001</v>
      </c>
      <c r="D170">
        <v>5.2949999999999999</v>
      </c>
      <c r="E170">
        <v>9.0050000000000008</v>
      </c>
      <c r="F170">
        <v>20.059000000000001</v>
      </c>
      <c r="G170">
        <v>9.2940000000000005</v>
      </c>
      <c r="H170">
        <v>46.36</v>
      </c>
      <c r="I170">
        <v>28.151</v>
      </c>
      <c r="J170">
        <v>20.498000000000001</v>
      </c>
      <c r="K170">
        <v>5.52</v>
      </c>
      <c r="L170">
        <v>47.561</v>
      </c>
      <c r="M170">
        <v>13.118</v>
      </c>
      <c r="N170">
        <v>26.125</v>
      </c>
      <c r="O170">
        <v>64.477999999999994</v>
      </c>
      <c r="P170">
        <v>8.9190000000000005</v>
      </c>
      <c r="Q170">
        <v>10.214</v>
      </c>
      <c r="R170">
        <v>19.416799999999999</v>
      </c>
      <c r="S170">
        <v>39.999899999999997</v>
      </c>
      <c r="T170">
        <v>64.226600000000005</v>
      </c>
      <c r="U170">
        <v>13.872</v>
      </c>
      <c r="V170">
        <v>1.7669999999999999</v>
      </c>
      <c r="W170">
        <v>1.726</v>
      </c>
      <c r="X170">
        <v>2.5190000000000001</v>
      </c>
      <c r="Y170">
        <v>8.5579999999999998</v>
      </c>
      <c r="Z170">
        <v>6.2977999999999996</v>
      </c>
      <c r="AA170">
        <v>8.82</v>
      </c>
      <c r="AB170">
        <v>8.3798999999999992</v>
      </c>
      <c r="AD170">
        <f>A170/22.5177</f>
        <v>0.88888740857192328</v>
      </c>
      <c r="AE170">
        <f>AVERAGE(B170:AB170)</f>
        <v>19.622407407407408</v>
      </c>
    </row>
    <row r="171" spans="1:31" x14ac:dyDescent="0.2">
      <c r="A171">
        <v>20.134899999999998</v>
      </c>
      <c r="B171">
        <v>25.602</v>
      </c>
      <c r="C171">
        <v>12.526</v>
      </c>
      <c r="D171">
        <v>5.0720000000000001</v>
      </c>
      <c r="E171">
        <v>11.000999999999999</v>
      </c>
      <c r="F171">
        <v>23.094000000000001</v>
      </c>
      <c r="G171">
        <v>9.327</v>
      </c>
      <c r="H171">
        <v>44.899000000000001</v>
      </c>
      <c r="I171">
        <v>31.672000000000001</v>
      </c>
      <c r="J171">
        <v>21.780999999999999</v>
      </c>
      <c r="K171">
        <v>7.3780000000000001</v>
      </c>
      <c r="L171">
        <v>48.473999999999997</v>
      </c>
      <c r="M171">
        <v>15.997999999999999</v>
      </c>
      <c r="N171">
        <v>24.548999999999999</v>
      </c>
      <c r="O171">
        <v>48.811</v>
      </c>
      <c r="P171">
        <v>7.5270000000000001</v>
      </c>
      <c r="Q171">
        <v>7.3360000000000003</v>
      </c>
      <c r="R171">
        <v>22.472100000000001</v>
      </c>
      <c r="S171">
        <v>44.482900000000001</v>
      </c>
      <c r="T171">
        <v>66.649799999999999</v>
      </c>
      <c r="U171">
        <v>12.125999999999999</v>
      </c>
      <c r="V171">
        <v>2.048</v>
      </c>
      <c r="W171">
        <v>1.9</v>
      </c>
      <c r="X171">
        <v>2.012</v>
      </c>
      <c r="Y171">
        <v>6.7850000000000001</v>
      </c>
      <c r="Z171">
        <v>6.0027999999999997</v>
      </c>
      <c r="AA171">
        <v>8.67</v>
      </c>
      <c r="AB171">
        <v>9.7904</v>
      </c>
      <c r="AD171">
        <f>A171/22.5177</f>
        <v>0.89418102204043914</v>
      </c>
      <c r="AE171">
        <f>AVERAGE(B171:AB171)</f>
        <v>19.555037037037032</v>
      </c>
    </row>
    <row r="172" spans="1:31" x14ac:dyDescent="0.2">
      <c r="A172">
        <v>20.254000000000001</v>
      </c>
      <c r="B172">
        <v>25.021999999999998</v>
      </c>
      <c r="C172">
        <v>11.958</v>
      </c>
      <c r="D172">
        <v>5.3659999999999997</v>
      </c>
      <c r="E172">
        <v>13.242000000000001</v>
      </c>
      <c r="F172">
        <v>29.391999999999999</v>
      </c>
      <c r="G172">
        <v>9.9600000000000009</v>
      </c>
      <c r="H172">
        <v>49.918999999999997</v>
      </c>
      <c r="I172">
        <v>33.078000000000003</v>
      </c>
      <c r="J172">
        <v>26.888000000000002</v>
      </c>
      <c r="K172">
        <v>8.0150000000000006</v>
      </c>
      <c r="L172">
        <v>46.356999999999999</v>
      </c>
      <c r="M172">
        <v>17.28</v>
      </c>
      <c r="N172">
        <v>20.603999999999999</v>
      </c>
      <c r="O172">
        <v>30.786000000000001</v>
      </c>
      <c r="P172">
        <v>5.7249999999999996</v>
      </c>
      <c r="Q172">
        <v>5.0250000000000004</v>
      </c>
      <c r="R172">
        <v>30.186800000000002</v>
      </c>
      <c r="S172">
        <v>49.5274</v>
      </c>
      <c r="T172">
        <v>49.689500000000002</v>
      </c>
      <c r="U172">
        <v>11.663</v>
      </c>
      <c r="V172">
        <v>1.579</v>
      </c>
      <c r="W172">
        <v>2.093</v>
      </c>
      <c r="X172">
        <v>2.5910000000000002</v>
      </c>
      <c r="Y172">
        <v>6.2130000000000001</v>
      </c>
      <c r="Z172">
        <v>5.4995000000000003</v>
      </c>
      <c r="AA172">
        <v>10.506</v>
      </c>
      <c r="AB172">
        <v>7.9843999999999999</v>
      </c>
      <c r="AD172">
        <f>A172/22.5177</f>
        <v>0.89947019455805877</v>
      </c>
      <c r="AE172">
        <f>AVERAGE(B172:AB172)</f>
        <v>19.116651851851856</v>
      </c>
    </row>
    <row r="173" spans="1:31" x14ac:dyDescent="0.2">
      <c r="A173">
        <v>20.373200000000001</v>
      </c>
      <c r="B173">
        <v>24.143999999999998</v>
      </c>
      <c r="C173">
        <v>11.098000000000001</v>
      </c>
      <c r="D173">
        <v>5.9880000000000004</v>
      </c>
      <c r="E173">
        <v>16.777000000000001</v>
      </c>
      <c r="F173">
        <v>31.24</v>
      </c>
      <c r="G173">
        <v>13.234999999999999</v>
      </c>
      <c r="H173">
        <v>52.918999999999997</v>
      </c>
      <c r="I173">
        <v>37.613</v>
      </c>
      <c r="J173">
        <v>32.298000000000002</v>
      </c>
      <c r="K173">
        <v>10.458</v>
      </c>
      <c r="L173">
        <v>33.168999999999997</v>
      </c>
      <c r="M173">
        <v>17.942</v>
      </c>
      <c r="N173">
        <v>14.18</v>
      </c>
      <c r="O173">
        <v>19.890999999999998</v>
      </c>
      <c r="P173">
        <v>4.718</v>
      </c>
      <c r="Q173">
        <v>4.173</v>
      </c>
      <c r="R173">
        <v>33.6524</v>
      </c>
      <c r="S173">
        <v>51.6541</v>
      </c>
      <c r="T173">
        <v>28.811199999999999</v>
      </c>
      <c r="U173">
        <v>13.756</v>
      </c>
      <c r="V173">
        <v>2.0529999999999999</v>
      </c>
      <c r="W173">
        <v>2.391</v>
      </c>
      <c r="X173">
        <v>2.3039999999999998</v>
      </c>
      <c r="Y173">
        <v>3.64</v>
      </c>
      <c r="Z173">
        <v>5.9080000000000004</v>
      </c>
      <c r="AA173">
        <v>10.551</v>
      </c>
      <c r="AB173">
        <v>6.0808</v>
      </c>
      <c r="AD173">
        <f>A173/22.5177</f>
        <v>0.90476380802657463</v>
      </c>
      <c r="AE173">
        <f>AVERAGE(B173:AB173)</f>
        <v>18.17201851851852</v>
      </c>
    </row>
    <row r="174" spans="1:31" x14ac:dyDescent="0.2">
      <c r="A174">
        <v>20.4923</v>
      </c>
      <c r="B174">
        <v>21.7</v>
      </c>
      <c r="C174">
        <v>11.206</v>
      </c>
      <c r="D174">
        <v>7.0960000000000001</v>
      </c>
      <c r="E174">
        <v>19.940999999999999</v>
      </c>
      <c r="F174">
        <v>33.56</v>
      </c>
      <c r="G174">
        <v>16.337</v>
      </c>
      <c r="H174">
        <v>67.376999999999995</v>
      </c>
      <c r="I174">
        <v>48.994</v>
      </c>
      <c r="J174">
        <v>34.991</v>
      </c>
      <c r="K174">
        <v>13.186</v>
      </c>
      <c r="L174">
        <v>28.547000000000001</v>
      </c>
      <c r="M174">
        <v>19.524000000000001</v>
      </c>
      <c r="N174">
        <v>10.925000000000001</v>
      </c>
      <c r="O174">
        <v>14.912000000000001</v>
      </c>
      <c r="P174">
        <v>4.2460000000000004</v>
      </c>
      <c r="Q174">
        <v>3.1429999999999998</v>
      </c>
      <c r="R174">
        <v>34.325699999999998</v>
      </c>
      <c r="S174">
        <v>50.1691</v>
      </c>
      <c r="T174">
        <v>16.788499999999999</v>
      </c>
      <c r="U174">
        <v>13.965999999999999</v>
      </c>
      <c r="V174">
        <v>1.635</v>
      </c>
      <c r="W174">
        <v>2.2690000000000001</v>
      </c>
      <c r="X174">
        <v>2.0099999999999998</v>
      </c>
      <c r="Y174">
        <v>2.2949999999999999</v>
      </c>
      <c r="Z174">
        <v>7.3514999999999997</v>
      </c>
      <c r="AA174">
        <v>10.157999999999999</v>
      </c>
      <c r="AB174">
        <v>6.4939</v>
      </c>
      <c r="AD174">
        <f>A174/22.5177</f>
        <v>0.91005298054419403</v>
      </c>
      <c r="AE174">
        <f>AVERAGE(B174:AB174)</f>
        <v>18.635062962962962</v>
      </c>
    </row>
    <row r="175" spans="1:31" x14ac:dyDescent="0.2">
      <c r="A175">
        <v>20.6114</v>
      </c>
      <c r="B175">
        <v>23.661999999999999</v>
      </c>
      <c r="C175">
        <v>12.04</v>
      </c>
      <c r="D175">
        <v>7.13</v>
      </c>
      <c r="E175">
        <v>21.94</v>
      </c>
      <c r="F175">
        <v>35.741999999999997</v>
      </c>
      <c r="G175">
        <v>18.03</v>
      </c>
      <c r="H175">
        <v>75.903000000000006</v>
      </c>
      <c r="I175">
        <v>61.070999999999998</v>
      </c>
      <c r="J175">
        <v>33.335999999999999</v>
      </c>
      <c r="K175">
        <v>14.164999999999999</v>
      </c>
      <c r="L175">
        <v>27.059000000000001</v>
      </c>
      <c r="M175">
        <v>19.132999999999999</v>
      </c>
      <c r="N175">
        <v>7.7229999999999999</v>
      </c>
      <c r="O175">
        <v>12.426</v>
      </c>
      <c r="P175">
        <v>3.7690000000000001</v>
      </c>
      <c r="Q175">
        <v>2.552</v>
      </c>
      <c r="R175">
        <v>33.551499999999997</v>
      </c>
      <c r="S175">
        <v>40.379300000000001</v>
      </c>
      <c r="T175">
        <v>11.6669</v>
      </c>
      <c r="U175">
        <v>14.085000000000001</v>
      </c>
      <c r="V175">
        <v>1.6160000000000001</v>
      </c>
      <c r="W175">
        <v>2.0179999999999998</v>
      </c>
      <c r="X175">
        <v>1.97</v>
      </c>
      <c r="Y175">
        <v>2.2970000000000002</v>
      </c>
      <c r="Z175">
        <v>6.3624999999999998</v>
      </c>
      <c r="AA175">
        <v>9.3239999999999998</v>
      </c>
      <c r="AB175">
        <v>6.7557999999999998</v>
      </c>
      <c r="AD175">
        <f>A175/22.5177</f>
        <v>0.91534215306181355</v>
      </c>
      <c r="AE175">
        <f>AVERAGE(B175:AB175)</f>
        <v>18.72988888888889</v>
      </c>
    </row>
    <row r="176" spans="1:31" x14ac:dyDescent="0.2">
      <c r="A176">
        <v>20.730599999999999</v>
      </c>
      <c r="B176">
        <v>23.655999999999999</v>
      </c>
      <c r="C176">
        <v>13.038</v>
      </c>
      <c r="D176">
        <v>9.2520000000000007</v>
      </c>
      <c r="E176">
        <v>22.116</v>
      </c>
      <c r="F176">
        <v>35.609000000000002</v>
      </c>
      <c r="G176">
        <v>21.908999999999999</v>
      </c>
      <c r="H176">
        <v>80.319999999999993</v>
      </c>
      <c r="I176">
        <v>69.489000000000004</v>
      </c>
      <c r="J176">
        <v>33.320999999999998</v>
      </c>
      <c r="K176">
        <v>14.27</v>
      </c>
      <c r="L176">
        <v>18.977</v>
      </c>
      <c r="M176">
        <v>18.876000000000001</v>
      </c>
      <c r="N176">
        <v>6.97</v>
      </c>
      <c r="O176">
        <v>8.6519999999999992</v>
      </c>
      <c r="P176">
        <v>2.7040000000000002</v>
      </c>
      <c r="Q176">
        <v>2.1819999999999999</v>
      </c>
      <c r="R176">
        <v>35.460099999999997</v>
      </c>
      <c r="S176">
        <v>35.155000000000001</v>
      </c>
      <c r="T176">
        <v>9.5084</v>
      </c>
      <c r="U176">
        <v>12.673</v>
      </c>
      <c r="V176">
        <v>1.696</v>
      </c>
      <c r="W176">
        <v>2.2890000000000001</v>
      </c>
      <c r="X176">
        <v>2.3170000000000002</v>
      </c>
      <c r="Y176">
        <v>1.867</v>
      </c>
      <c r="Z176">
        <v>6.4747000000000003</v>
      </c>
      <c r="AA176">
        <v>8.2720000000000002</v>
      </c>
      <c r="AB176">
        <v>5.8926999999999996</v>
      </c>
      <c r="AD176">
        <f>A176/22.5177</f>
        <v>0.92063576653032941</v>
      </c>
      <c r="AE176">
        <f>AVERAGE(B176:AB176)</f>
        <v>18.627625925925926</v>
      </c>
    </row>
    <row r="177" spans="1:31" x14ac:dyDescent="0.2">
      <c r="A177">
        <v>20.849699999999999</v>
      </c>
      <c r="B177">
        <v>21.808</v>
      </c>
      <c r="C177">
        <v>11.183999999999999</v>
      </c>
      <c r="D177">
        <v>11.031000000000001</v>
      </c>
      <c r="E177">
        <v>26.687000000000001</v>
      </c>
      <c r="F177">
        <v>32.814999999999998</v>
      </c>
      <c r="G177">
        <v>23.864999999999998</v>
      </c>
      <c r="H177">
        <v>79.161000000000001</v>
      </c>
      <c r="I177">
        <v>80.953999999999994</v>
      </c>
      <c r="J177">
        <v>30.94</v>
      </c>
      <c r="K177">
        <v>18.957000000000001</v>
      </c>
      <c r="L177">
        <v>13.989000000000001</v>
      </c>
      <c r="M177">
        <v>15.57</v>
      </c>
      <c r="N177">
        <v>6.016</v>
      </c>
      <c r="O177">
        <v>6.54</v>
      </c>
      <c r="P177">
        <v>1.9610000000000001</v>
      </c>
      <c r="Q177">
        <v>2.0720000000000001</v>
      </c>
      <c r="R177">
        <v>32.433399999999999</v>
      </c>
      <c r="S177">
        <v>30.1295</v>
      </c>
      <c r="T177">
        <v>5.7031000000000001</v>
      </c>
      <c r="U177">
        <v>10.474</v>
      </c>
      <c r="V177">
        <v>1.544</v>
      </c>
      <c r="W177">
        <v>2.2999999999999998</v>
      </c>
      <c r="X177">
        <v>2.093</v>
      </c>
      <c r="Y177">
        <v>1.165</v>
      </c>
      <c r="Z177">
        <v>5.8449999999999998</v>
      </c>
      <c r="AA177">
        <v>8.3689999999999998</v>
      </c>
      <c r="AB177">
        <v>4.5533999999999999</v>
      </c>
      <c r="AD177">
        <f>A177/22.5177</f>
        <v>0.92592493904794881</v>
      </c>
      <c r="AE177">
        <f>AVERAGE(B177:AB177)</f>
        <v>18.079977777777781</v>
      </c>
    </row>
    <row r="178" spans="1:31" x14ac:dyDescent="0.2">
      <c r="A178">
        <v>20.968900000000001</v>
      </c>
      <c r="B178">
        <v>22.757000000000001</v>
      </c>
      <c r="C178">
        <v>11.49</v>
      </c>
      <c r="D178">
        <v>14.292999999999999</v>
      </c>
      <c r="E178">
        <v>27.852</v>
      </c>
      <c r="F178">
        <v>36.174999999999997</v>
      </c>
      <c r="G178">
        <v>26.417999999999999</v>
      </c>
      <c r="H178">
        <v>76.667000000000002</v>
      </c>
      <c r="I178">
        <v>93.284999999999997</v>
      </c>
      <c r="J178">
        <v>27.998999999999999</v>
      </c>
      <c r="K178">
        <v>21.901</v>
      </c>
      <c r="L178">
        <v>9.9410000000000007</v>
      </c>
      <c r="M178">
        <v>12.791</v>
      </c>
      <c r="N178">
        <v>6.1959999999999997</v>
      </c>
      <c r="O178">
        <v>5.2279999999999998</v>
      </c>
      <c r="P178">
        <v>1.736</v>
      </c>
      <c r="Q178">
        <v>1.4279999999999999</v>
      </c>
      <c r="R178">
        <v>25.371500000000001</v>
      </c>
      <c r="S178">
        <v>21.923500000000001</v>
      </c>
      <c r="T178">
        <v>5.6627000000000001</v>
      </c>
      <c r="U178">
        <v>6.5439999999999996</v>
      </c>
      <c r="V178">
        <v>1.853</v>
      </c>
      <c r="W178">
        <v>1.7529999999999999</v>
      </c>
      <c r="X178">
        <v>2.1789999999999998</v>
      </c>
      <c r="Y178">
        <v>1.44</v>
      </c>
      <c r="Z178">
        <v>5.3719000000000001</v>
      </c>
      <c r="AA178">
        <v>7.992</v>
      </c>
      <c r="AB178">
        <v>3.7098</v>
      </c>
      <c r="AD178">
        <f>A178/22.5177</f>
        <v>0.93121855251646479</v>
      </c>
      <c r="AE178">
        <f>AVERAGE(B178:AB178)</f>
        <v>17.776199999999999</v>
      </c>
    </row>
    <row r="179" spans="1:31" x14ac:dyDescent="0.2">
      <c r="A179">
        <v>21.088000000000001</v>
      </c>
      <c r="B179">
        <v>23.765000000000001</v>
      </c>
      <c r="C179">
        <v>13.94</v>
      </c>
      <c r="D179">
        <v>16.382000000000001</v>
      </c>
      <c r="E179">
        <v>31.123999999999999</v>
      </c>
      <c r="F179">
        <v>40.009</v>
      </c>
      <c r="G179">
        <v>30.294</v>
      </c>
      <c r="H179">
        <v>73.905000000000001</v>
      </c>
      <c r="I179">
        <v>91.629000000000005</v>
      </c>
      <c r="J179">
        <v>26.428000000000001</v>
      </c>
      <c r="K179">
        <v>21.63</v>
      </c>
      <c r="L179">
        <v>6.7510000000000003</v>
      </c>
      <c r="M179">
        <v>10.571</v>
      </c>
      <c r="N179">
        <v>4.423</v>
      </c>
      <c r="O179">
        <v>4.3250000000000002</v>
      </c>
      <c r="P179">
        <v>1.827</v>
      </c>
      <c r="Q179">
        <v>1.377</v>
      </c>
      <c r="R179">
        <v>18.363800000000001</v>
      </c>
      <c r="S179">
        <v>13.776899999999999</v>
      </c>
      <c r="T179">
        <v>3.9462999999999999</v>
      </c>
      <c r="U179">
        <v>5.3739999999999997</v>
      </c>
      <c r="V179">
        <v>1.887</v>
      </c>
      <c r="W179">
        <v>1.8280000000000001</v>
      </c>
      <c r="X179">
        <v>2.6619999999999999</v>
      </c>
      <c r="Y179">
        <v>0.80500000000000005</v>
      </c>
      <c r="Z179">
        <v>4.7114000000000003</v>
      </c>
      <c r="AA179">
        <v>7.798</v>
      </c>
      <c r="AB179">
        <v>2.5783999999999998</v>
      </c>
      <c r="AD179">
        <f>A179/22.5177</f>
        <v>0.9365077250340843</v>
      </c>
      <c r="AE179">
        <f>AVERAGE(B179:AB179)</f>
        <v>17.115214814814816</v>
      </c>
    </row>
    <row r="180" spans="1:31" x14ac:dyDescent="0.2">
      <c r="A180">
        <v>21.207100000000001</v>
      </c>
      <c r="B180">
        <v>23.452000000000002</v>
      </c>
      <c r="C180">
        <v>14.904</v>
      </c>
      <c r="D180">
        <v>19.388999999999999</v>
      </c>
      <c r="E180">
        <v>34.021999999999998</v>
      </c>
      <c r="F180">
        <v>44.002000000000002</v>
      </c>
      <c r="G180">
        <v>38.308999999999997</v>
      </c>
      <c r="H180">
        <v>59.735999999999997</v>
      </c>
      <c r="I180">
        <v>83.873000000000005</v>
      </c>
      <c r="J180">
        <v>25.893999999999998</v>
      </c>
      <c r="K180">
        <v>20.306000000000001</v>
      </c>
      <c r="L180">
        <v>6.3159999999999998</v>
      </c>
      <c r="M180">
        <v>8.298</v>
      </c>
      <c r="N180">
        <v>3.4649999999999999</v>
      </c>
      <c r="O180">
        <v>3.8610000000000002</v>
      </c>
      <c r="P180">
        <v>1.8460000000000001</v>
      </c>
      <c r="Q180">
        <v>1.4119999999999999</v>
      </c>
      <c r="R180">
        <v>14.483000000000001</v>
      </c>
      <c r="S180">
        <v>11.0122</v>
      </c>
      <c r="T180">
        <v>2.4089</v>
      </c>
      <c r="U180">
        <v>5.1749999999999998</v>
      </c>
      <c r="V180">
        <v>1.4239999999999999</v>
      </c>
      <c r="W180">
        <v>1.4850000000000001</v>
      </c>
      <c r="X180">
        <v>2.625</v>
      </c>
      <c r="Y180">
        <v>0.93799999999999994</v>
      </c>
      <c r="Z180">
        <v>3.6576</v>
      </c>
      <c r="AA180">
        <v>8.282</v>
      </c>
      <c r="AB180">
        <v>2.0895999999999999</v>
      </c>
      <c r="AD180">
        <f>A180/22.5177</f>
        <v>0.9417968975517037</v>
      </c>
      <c r="AE180">
        <f>AVERAGE(B180:AB180)</f>
        <v>16.39501111111111</v>
      </c>
    </row>
    <row r="181" spans="1:31" x14ac:dyDescent="0.2">
      <c r="A181">
        <v>21.3263</v>
      </c>
      <c r="B181">
        <v>23.247</v>
      </c>
      <c r="C181">
        <v>17.693999999999999</v>
      </c>
      <c r="D181">
        <v>22.75</v>
      </c>
      <c r="E181">
        <v>31.983000000000001</v>
      </c>
      <c r="F181">
        <v>50.661999999999999</v>
      </c>
      <c r="G181">
        <v>47.844000000000001</v>
      </c>
      <c r="H181">
        <v>44.716999999999999</v>
      </c>
      <c r="I181">
        <v>67.685000000000002</v>
      </c>
      <c r="J181">
        <v>23.768000000000001</v>
      </c>
      <c r="K181">
        <v>18.07</v>
      </c>
      <c r="L181">
        <v>4.4359999999999999</v>
      </c>
      <c r="M181">
        <v>7.8559999999999999</v>
      </c>
      <c r="N181">
        <v>2.6859999999999999</v>
      </c>
      <c r="O181">
        <v>2.984</v>
      </c>
      <c r="P181">
        <v>1.2170000000000001</v>
      </c>
      <c r="Q181">
        <v>1.0069999999999999</v>
      </c>
      <c r="R181">
        <v>10.153700000000001</v>
      </c>
      <c r="S181">
        <v>7.3188000000000004</v>
      </c>
      <c r="T181">
        <v>2.1682000000000001</v>
      </c>
      <c r="U181">
        <v>3.5739999999999998</v>
      </c>
      <c r="V181">
        <v>1.966</v>
      </c>
      <c r="W181">
        <v>1.8660000000000001</v>
      </c>
      <c r="X181">
        <v>2.11</v>
      </c>
      <c r="Y181">
        <v>0.77500000000000002</v>
      </c>
      <c r="Z181">
        <v>2.6162000000000001</v>
      </c>
      <c r="AA181">
        <v>8.5630000000000006</v>
      </c>
      <c r="AB181">
        <v>1.6323000000000001</v>
      </c>
      <c r="AD181">
        <f>A181/22.5177</f>
        <v>0.94709051102021957</v>
      </c>
      <c r="AE181">
        <f>AVERAGE(B181:AB181)</f>
        <v>15.235155555555552</v>
      </c>
    </row>
    <row r="182" spans="1:31" x14ac:dyDescent="0.2">
      <c r="A182">
        <v>21.445399999999999</v>
      </c>
      <c r="B182">
        <v>23.574000000000002</v>
      </c>
      <c r="C182">
        <v>23.824999999999999</v>
      </c>
      <c r="D182">
        <v>30.265000000000001</v>
      </c>
      <c r="E182">
        <v>28.308</v>
      </c>
      <c r="F182">
        <v>53.860999999999997</v>
      </c>
      <c r="G182">
        <v>62.237000000000002</v>
      </c>
      <c r="H182">
        <v>34.488</v>
      </c>
      <c r="I182">
        <v>48.283000000000001</v>
      </c>
      <c r="J182">
        <v>21.103000000000002</v>
      </c>
      <c r="K182">
        <v>16.66</v>
      </c>
      <c r="L182">
        <v>4.242</v>
      </c>
      <c r="M182">
        <v>6.1619999999999999</v>
      </c>
      <c r="N182">
        <v>2.677</v>
      </c>
      <c r="O182">
        <v>1.788</v>
      </c>
      <c r="P182">
        <v>0.68700000000000006</v>
      </c>
      <c r="Q182">
        <v>1.075</v>
      </c>
      <c r="R182">
        <v>9.1228999999999996</v>
      </c>
      <c r="S182">
        <v>6.0044000000000004</v>
      </c>
      <c r="T182">
        <v>2.0741000000000001</v>
      </c>
      <c r="U182">
        <v>3.7890000000000001</v>
      </c>
      <c r="V182">
        <v>2.0310000000000001</v>
      </c>
      <c r="W182">
        <v>1.907</v>
      </c>
      <c r="X182">
        <v>2.819</v>
      </c>
      <c r="Y182">
        <v>0.78300000000000003</v>
      </c>
      <c r="Z182">
        <v>1.9000999999999999</v>
      </c>
      <c r="AA182">
        <v>7.476</v>
      </c>
      <c r="AB182">
        <v>1.3979999999999999</v>
      </c>
      <c r="AD182">
        <f>A182/22.5177</f>
        <v>0.95237968353783908</v>
      </c>
      <c r="AE182">
        <f>AVERAGE(B182:AB182)</f>
        <v>14.760722222222226</v>
      </c>
    </row>
    <row r="183" spans="1:31" x14ac:dyDescent="0.2">
      <c r="A183">
        <v>21.564599999999999</v>
      </c>
      <c r="B183">
        <v>23.527000000000001</v>
      </c>
      <c r="C183">
        <v>27.568999999999999</v>
      </c>
      <c r="D183">
        <v>41.225999999999999</v>
      </c>
      <c r="E183">
        <v>25.093</v>
      </c>
      <c r="F183">
        <v>51.085000000000001</v>
      </c>
      <c r="G183">
        <v>72.721999999999994</v>
      </c>
      <c r="H183">
        <v>25.486000000000001</v>
      </c>
      <c r="I183">
        <v>32.015000000000001</v>
      </c>
      <c r="J183">
        <v>16.529</v>
      </c>
      <c r="K183">
        <v>15.239000000000001</v>
      </c>
      <c r="L183">
        <v>3.1309999999999998</v>
      </c>
      <c r="M183">
        <v>5.9880000000000004</v>
      </c>
      <c r="N183">
        <v>2.6419999999999999</v>
      </c>
      <c r="O183">
        <v>2.41</v>
      </c>
      <c r="P183">
        <v>0.49299999999999999</v>
      </c>
      <c r="Q183">
        <v>1.262</v>
      </c>
      <c r="R183">
        <v>6.0728</v>
      </c>
      <c r="S183">
        <v>5.6692</v>
      </c>
      <c r="T183">
        <v>1.4675</v>
      </c>
      <c r="U183">
        <v>2.968</v>
      </c>
      <c r="V183">
        <v>2.7909999999999999</v>
      </c>
      <c r="W183">
        <v>1.901</v>
      </c>
      <c r="X183">
        <v>2.5710000000000002</v>
      </c>
      <c r="Y183">
        <v>0.44700000000000001</v>
      </c>
      <c r="Z183">
        <v>2.0609999999999999</v>
      </c>
      <c r="AA183">
        <v>7.0209999999999999</v>
      </c>
      <c r="AB183">
        <v>1.2107000000000001</v>
      </c>
      <c r="AD183">
        <f>A183/22.5177</f>
        <v>0.95767329700635484</v>
      </c>
      <c r="AE183">
        <f>AVERAGE(B183:AB183)</f>
        <v>14.096192592592589</v>
      </c>
    </row>
    <row r="184" spans="1:31" x14ac:dyDescent="0.2">
      <c r="A184">
        <v>21.683700000000002</v>
      </c>
      <c r="B184">
        <v>24.760999999999999</v>
      </c>
      <c r="C184">
        <v>37.639000000000003</v>
      </c>
      <c r="D184">
        <v>47.494999999999997</v>
      </c>
      <c r="E184">
        <v>21.212</v>
      </c>
      <c r="F184">
        <v>38.793999999999997</v>
      </c>
      <c r="G184">
        <v>75.204999999999998</v>
      </c>
      <c r="H184">
        <v>20.452999999999999</v>
      </c>
      <c r="I184">
        <v>24.895</v>
      </c>
      <c r="J184">
        <v>14.018000000000001</v>
      </c>
      <c r="K184">
        <v>12.414999999999999</v>
      </c>
      <c r="L184">
        <v>2.76</v>
      </c>
      <c r="M184">
        <v>5.2590000000000003</v>
      </c>
      <c r="N184">
        <v>2.1179999999999999</v>
      </c>
      <c r="O184">
        <v>1.9710000000000001</v>
      </c>
      <c r="P184">
        <v>0.76400000000000001</v>
      </c>
      <c r="Q184">
        <v>0.86599999999999999</v>
      </c>
      <c r="R184">
        <v>5.1721000000000004</v>
      </c>
      <c r="S184">
        <v>3.8997999999999999</v>
      </c>
      <c r="T184">
        <v>1.3505</v>
      </c>
      <c r="U184">
        <v>2.0390000000000001</v>
      </c>
      <c r="V184">
        <v>1.9339999999999999</v>
      </c>
      <c r="W184">
        <v>2.5230000000000001</v>
      </c>
      <c r="X184">
        <v>2.41</v>
      </c>
      <c r="Y184">
        <v>0.78100000000000003</v>
      </c>
      <c r="Z184">
        <v>1.3462000000000001</v>
      </c>
      <c r="AA184">
        <v>5.9219999999999997</v>
      </c>
      <c r="AB184">
        <v>1.1894</v>
      </c>
      <c r="AD184">
        <f>A184/22.5177</f>
        <v>0.96296246952397446</v>
      </c>
      <c r="AE184">
        <f>AVERAGE(B184:AB184)</f>
        <v>13.303407407407413</v>
      </c>
    </row>
    <row r="185" spans="1:31" x14ac:dyDescent="0.2">
      <c r="A185">
        <v>21.802900000000001</v>
      </c>
      <c r="B185">
        <v>23.283000000000001</v>
      </c>
      <c r="C185">
        <v>46.872</v>
      </c>
      <c r="D185">
        <v>49.694000000000003</v>
      </c>
      <c r="E185">
        <v>16.928999999999998</v>
      </c>
      <c r="F185">
        <v>29.635999999999999</v>
      </c>
      <c r="G185">
        <v>71.272000000000006</v>
      </c>
      <c r="H185">
        <v>17.690999999999999</v>
      </c>
      <c r="I185">
        <v>18.727</v>
      </c>
      <c r="J185">
        <v>12.089</v>
      </c>
      <c r="K185">
        <v>9.7780000000000005</v>
      </c>
      <c r="L185">
        <v>1.907</v>
      </c>
      <c r="M185">
        <v>3.915</v>
      </c>
      <c r="N185">
        <v>1.2549999999999999</v>
      </c>
      <c r="O185">
        <v>1.131</v>
      </c>
      <c r="P185">
        <v>0.752</v>
      </c>
      <c r="Q185">
        <v>0.57899999999999996</v>
      </c>
      <c r="R185">
        <v>4.0669000000000004</v>
      </c>
      <c r="S185">
        <v>2.8168000000000002</v>
      </c>
      <c r="T185">
        <v>1.0389999999999999</v>
      </c>
      <c r="U185">
        <v>2.0699999999999998</v>
      </c>
      <c r="V185">
        <v>1.948</v>
      </c>
      <c r="W185">
        <v>1.7549999999999999</v>
      </c>
      <c r="X185">
        <v>2.3079999999999998</v>
      </c>
      <c r="Y185">
        <v>0.46</v>
      </c>
      <c r="Z185">
        <v>1.5159</v>
      </c>
      <c r="AA185">
        <v>5.843</v>
      </c>
      <c r="AB185">
        <v>0.92920000000000003</v>
      </c>
      <c r="AD185">
        <f>A185/22.5177</f>
        <v>0.96825608299249033</v>
      </c>
      <c r="AE185">
        <f>AVERAGE(B185:AB185)</f>
        <v>12.231918518518514</v>
      </c>
    </row>
    <row r="186" spans="1:31" x14ac:dyDescent="0.2">
      <c r="A186">
        <v>21.922000000000001</v>
      </c>
      <c r="B186">
        <v>23.082999999999998</v>
      </c>
      <c r="C186">
        <v>57.713000000000001</v>
      </c>
      <c r="D186">
        <v>46.216999999999999</v>
      </c>
      <c r="E186">
        <v>12.874000000000001</v>
      </c>
      <c r="F186">
        <v>22.843</v>
      </c>
      <c r="G186">
        <v>57.343000000000004</v>
      </c>
      <c r="H186">
        <v>13.285</v>
      </c>
      <c r="I186">
        <v>14.869</v>
      </c>
      <c r="J186">
        <v>9.3330000000000002</v>
      </c>
      <c r="K186">
        <v>9.3260000000000005</v>
      </c>
      <c r="L186">
        <v>1.9930000000000001</v>
      </c>
      <c r="M186">
        <v>3.7080000000000002</v>
      </c>
      <c r="N186">
        <v>1.744</v>
      </c>
      <c r="O186">
        <v>0.73099999999999998</v>
      </c>
      <c r="P186">
        <v>0.51200000000000001</v>
      </c>
      <c r="Q186">
        <v>0.60899999999999999</v>
      </c>
      <c r="R186">
        <v>2.5042</v>
      </c>
      <c r="S186">
        <v>2.1589</v>
      </c>
      <c r="T186">
        <v>1.2072000000000001</v>
      </c>
      <c r="U186">
        <v>1.849</v>
      </c>
      <c r="V186">
        <v>1.8420000000000001</v>
      </c>
      <c r="W186">
        <v>2.6579999999999999</v>
      </c>
      <c r="X186">
        <v>2.0790000000000002</v>
      </c>
      <c r="Y186">
        <v>0.43099999999999999</v>
      </c>
      <c r="Z186">
        <v>0.91420000000000001</v>
      </c>
      <c r="AA186">
        <v>6.5090000000000003</v>
      </c>
      <c r="AB186">
        <v>0.91069999999999995</v>
      </c>
      <c r="AD186">
        <f>A186/22.5177</f>
        <v>0.97354525551010984</v>
      </c>
      <c r="AE186">
        <f>AVERAGE(B186:AB186)</f>
        <v>11.083192592592596</v>
      </c>
    </row>
    <row r="187" spans="1:31" x14ac:dyDescent="0.2">
      <c r="A187">
        <v>22.0411</v>
      </c>
      <c r="B187">
        <v>25.606000000000002</v>
      </c>
      <c r="C187">
        <v>60.256</v>
      </c>
      <c r="D187">
        <v>41.566000000000003</v>
      </c>
      <c r="E187">
        <v>10.612</v>
      </c>
      <c r="F187">
        <v>18.317</v>
      </c>
      <c r="G187">
        <v>38.83</v>
      </c>
      <c r="H187">
        <v>11.157999999999999</v>
      </c>
      <c r="I187">
        <v>12.192</v>
      </c>
      <c r="J187">
        <v>7.8390000000000004</v>
      </c>
      <c r="K187">
        <v>7.3220000000000001</v>
      </c>
      <c r="L187">
        <v>1.38</v>
      </c>
      <c r="M187">
        <v>3.169</v>
      </c>
      <c r="N187">
        <v>2.0870000000000002</v>
      </c>
      <c r="O187">
        <v>1.175</v>
      </c>
      <c r="P187">
        <v>0.44900000000000001</v>
      </c>
      <c r="Q187">
        <v>0.40799999999999997</v>
      </c>
      <c r="R187">
        <v>2.8260999999999998</v>
      </c>
      <c r="S187">
        <v>1.8090999999999999</v>
      </c>
      <c r="T187">
        <v>0.83760000000000001</v>
      </c>
      <c r="U187">
        <v>2.1389999999999998</v>
      </c>
      <c r="V187">
        <v>2.524</v>
      </c>
      <c r="W187">
        <v>2.153</v>
      </c>
      <c r="X187">
        <v>1.9970000000000001</v>
      </c>
      <c r="Y187">
        <v>0.438</v>
      </c>
      <c r="Z187">
        <v>0.71299999999999997</v>
      </c>
      <c r="AA187">
        <v>5.1150000000000002</v>
      </c>
      <c r="AB187">
        <v>0.43919999999999998</v>
      </c>
      <c r="AD187">
        <f>A187/22.5177</f>
        <v>0.97883442802772924</v>
      </c>
      <c r="AE187">
        <f>AVERAGE(B187:AB187)</f>
        <v>9.7539629629629658</v>
      </c>
    </row>
    <row r="188" spans="1:31" x14ac:dyDescent="0.2">
      <c r="A188">
        <v>22.160299999999999</v>
      </c>
      <c r="B188">
        <v>25.603999999999999</v>
      </c>
      <c r="C188">
        <v>65.075999999999993</v>
      </c>
      <c r="D188">
        <v>31.934000000000001</v>
      </c>
      <c r="E188">
        <v>8.2959999999999994</v>
      </c>
      <c r="F188">
        <v>13.805999999999999</v>
      </c>
      <c r="G188">
        <v>24.981000000000002</v>
      </c>
      <c r="H188">
        <v>8.7260000000000009</v>
      </c>
      <c r="I188">
        <v>10.087999999999999</v>
      </c>
      <c r="J188">
        <v>7.4089999999999998</v>
      </c>
      <c r="K188">
        <v>5.8869999999999996</v>
      </c>
      <c r="L188">
        <v>1.4490000000000001</v>
      </c>
      <c r="M188">
        <v>3.4630000000000001</v>
      </c>
      <c r="N188">
        <v>1.2929999999999999</v>
      </c>
      <c r="O188">
        <v>0.70399999999999996</v>
      </c>
      <c r="P188">
        <v>0.249</v>
      </c>
      <c r="Q188">
        <v>0.58699999999999997</v>
      </c>
      <c r="R188">
        <v>2.1389</v>
      </c>
      <c r="S188">
        <v>2.2307999999999999</v>
      </c>
      <c r="T188">
        <v>0.79190000000000005</v>
      </c>
      <c r="U188">
        <v>1.278</v>
      </c>
      <c r="V188">
        <v>2.4420000000000002</v>
      </c>
      <c r="W188">
        <v>2.9980000000000002</v>
      </c>
      <c r="X188">
        <v>2.4409999999999998</v>
      </c>
      <c r="Y188">
        <v>0.47099999999999997</v>
      </c>
      <c r="Z188">
        <v>0.65849999999999997</v>
      </c>
      <c r="AA188">
        <v>5.1879999999999997</v>
      </c>
      <c r="AB188">
        <v>0.65639999999999998</v>
      </c>
      <c r="AD188">
        <f>A188/22.5177</f>
        <v>0.98412804149624511</v>
      </c>
      <c r="AE188">
        <f>AVERAGE(B188:AB188)</f>
        <v>8.5498703703703693</v>
      </c>
    </row>
    <row r="189" spans="1:31" x14ac:dyDescent="0.2">
      <c r="A189">
        <v>22.279399999999999</v>
      </c>
      <c r="B189">
        <v>23.738</v>
      </c>
      <c r="C189">
        <v>61.155999999999999</v>
      </c>
      <c r="D189">
        <v>23.766999999999999</v>
      </c>
      <c r="E189">
        <v>7.4550000000000001</v>
      </c>
      <c r="F189">
        <v>13.029</v>
      </c>
      <c r="G189">
        <v>18.631</v>
      </c>
      <c r="H189">
        <v>7.7830000000000004</v>
      </c>
      <c r="I189">
        <v>8.2260000000000009</v>
      </c>
      <c r="J189">
        <v>5.9950000000000001</v>
      </c>
      <c r="K189">
        <v>5.4580000000000002</v>
      </c>
      <c r="L189">
        <v>1.4379999999999999</v>
      </c>
      <c r="M189">
        <v>2.7469999999999999</v>
      </c>
      <c r="N189">
        <v>0.89400000000000002</v>
      </c>
      <c r="O189">
        <v>0.55700000000000005</v>
      </c>
      <c r="P189">
        <v>0.46100000000000002</v>
      </c>
      <c r="Q189">
        <v>0.35</v>
      </c>
      <c r="R189">
        <v>2.1189</v>
      </c>
      <c r="S189">
        <v>1.4437</v>
      </c>
      <c r="T189">
        <v>0.58050000000000002</v>
      </c>
      <c r="U189">
        <v>1.756</v>
      </c>
      <c r="V189">
        <v>1.907</v>
      </c>
      <c r="W189">
        <v>2.2530000000000001</v>
      </c>
      <c r="X189">
        <v>2.5059999999999998</v>
      </c>
      <c r="Y189">
        <v>0.38200000000000001</v>
      </c>
      <c r="Z189">
        <v>1.0603</v>
      </c>
      <c r="AA189">
        <v>5.1890000000000001</v>
      </c>
      <c r="AB189">
        <v>0.99990000000000001</v>
      </c>
      <c r="AD189">
        <f>A189/22.5177</f>
        <v>0.98941721401386451</v>
      </c>
      <c r="AE189">
        <f>AVERAGE(B189:AB189)</f>
        <v>7.4770851851851852</v>
      </c>
    </row>
    <row r="190" spans="1:31" x14ac:dyDescent="0.2">
      <c r="A190">
        <v>22.398599999999998</v>
      </c>
      <c r="B190">
        <v>25.506</v>
      </c>
      <c r="C190">
        <v>66.215000000000003</v>
      </c>
      <c r="D190">
        <v>17.129000000000001</v>
      </c>
      <c r="E190">
        <v>6.2130000000000001</v>
      </c>
      <c r="F190">
        <v>9.9589999999999996</v>
      </c>
      <c r="G190">
        <v>15.105</v>
      </c>
      <c r="H190">
        <v>5.5629999999999997</v>
      </c>
      <c r="I190">
        <v>6.6959999999999997</v>
      </c>
      <c r="J190">
        <v>5.7889999999999997</v>
      </c>
      <c r="K190">
        <v>4.7850000000000001</v>
      </c>
      <c r="L190">
        <v>1.427</v>
      </c>
      <c r="M190">
        <v>1.9630000000000001</v>
      </c>
      <c r="N190">
        <v>0.59899999999999998</v>
      </c>
      <c r="O190">
        <v>0.67700000000000005</v>
      </c>
      <c r="P190">
        <v>0.121</v>
      </c>
      <c r="Q190">
        <v>0.41499999999999998</v>
      </c>
      <c r="R190">
        <v>1.3281000000000001</v>
      </c>
      <c r="S190">
        <v>1.2846</v>
      </c>
      <c r="T190">
        <v>0.54169999999999996</v>
      </c>
      <c r="U190">
        <v>1.216</v>
      </c>
      <c r="V190">
        <v>2.13</v>
      </c>
      <c r="W190">
        <v>2.5739999999999998</v>
      </c>
      <c r="X190">
        <v>2.48</v>
      </c>
      <c r="Y190">
        <v>0.32500000000000001</v>
      </c>
      <c r="Z190">
        <v>0.77090000000000003</v>
      </c>
      <c r="AA190">
        <v>4.3840000000000003</v>
      </c>
      <c r="AB190">
        <v>0.66039999999999999</v>
      </c>
      <c r="AD190">
        <f>A190/22.5177</f>
        <v>0.99471082748238038</v>
      </c>
      <c r="AE190">
        <f>AVERAGE(B190:AB190)</f>
        <v>6.88358148148148</v>
      </c>
    </row>
    <row r="191" spans="1:31" x14ac:dyDescent="0.2">
      <c r="A191">
        <v>22.517700000000001</v>
      </c>
      <c r="B191">
        <v>25.167999999999999</v>
      </c>
      <c r="C191">
        <v>60.7</v>
      </c>
      <c r="D191">
        <v>13.183</v>
      </c>
      <c r="E191">
        <v>5.2649999999999997</v>
      </c>
      <c r="F191">
        <v>8.67</v>
      </c>
      <c r="G191">
        <v>10.407999999999999</v>
      </c>
      <c r="H191">
        <v>4.4180000000000001</v>
      </c>
      <c r="I191">
        <v>6.1239999999999997</v>
      </c>
      <c r="J191">
        <v>4.5250000000000004</v>
      </c>
      <c r="K191">
        <v>4.8380000000000001</v>
      </c>
      <c r="L191">
        <v>1.0740000000000001</v>
      </c>
      <c r="M191">
        <v>2.2549999999999999</v>
      </c>
      <c r="N191">
        <v>0.72199999999999998</v>
      </c>
      <c r="O191">
        <v>0.69499999999999995</v>
      </c>
      <c r="P191">
        <v>0.47</v>
      </c>
      <c r="Q191">
        <v>0.26500000000000001</v>
      </c>
      <c r="R191">
        <v>1.2808999999999999</v>
      </c>
      <c r="S191">
        <v>1.5093000000000001</v>
      </c>
      <c r="T191">
        <v>0.65369999999999995</v>
      </c>
      <c r="U191">
        <v>1.0589999999999999</v>
      </c>
      <c r="V191">
        <v>2.31</v>
      </c>
      <c r="W191">
        <v>2.2869999999999999</v>
      </c>
      <c r="X191">
        <v>2.706</v>
      </c>
      <c r="Y191">
        <v>0.435</v>
      </c>
      <c r="Z191">
        <v>0.81769999999999998</v>
      </c>
      <c r="AA191">
        <v>3.496</v>
      </c>
      <c r="AB191">
        <v>0.4551</v>
      </c>
      <c r="AD191">
        <f>A191/22.5177</f>
        <v>1</v>
      </c>
      <c r="AE191">
        <f>AVERAGE(B191:AB191)</f>
        <v>6.1403592592592586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24D2-5D9F-8944-8E34-B021A2EC2C5B}">
  <dimension ref="A1:AJ228"/>
  <sheetViews>
    <sheetView topLeftCell="K209" workbookViewId="0">
      <selection activeCell="AI2" sqref="AI2:AJ228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I1" t="s">
        <v>34</v>
      </c>
      <c r="AJ1" t="s">
        <v>35</v>
      </c>
    </row>
    <row r="2" spans="1:36" x14ac:dyDescent="0.2">
      <c r="A2">
        <v>0</v>
      </c>
      <c r="B2">
        <v>73.725999999999999</v>
      </c>
      <c r="C2">
        <v>90.924000000000007</v>
      </c>
      <c r="D2">
        <v>63.073999999999998</v>
      </c>
      <c r="E2">
        <v>42.365000000000002</v>
      </c>
      <c r="F2">
        <v>37.234999999999999</v>
      </c>
      <c r="G2">
        <v>87.965999999999994</v>
      </c>
      <c r="H2">
        <v>103.43</v>
      </c>
      <c r="I2">
        <v>107.127</v>
      </c>
      <c r="J2">
        <v>50.316000000000003</v>
      </c>
      <c r="K2">
        <v>64.424999999999997</v>
      </c>
      <c r="L2">
        <v>48.031999999999996</v>
      </c>
      <c r="M2">
        <v>72.561000000000007</v>
      </c>
      <c r="N2">
        <v>71.840999999999994</v>
      </c>
      <c r="O2">
        <v>102.182</v>
      </c>
      <c r="P2">
        <v>90.381</v>
      </c>
      <c r="Q2">
        <v>119.605</v>
      </c>
      <c r="R2">
        <v>70.942999999999998</v>
      </c>
      <c r="S2">
        <v>50.101999999999997</v>
      </c>
      <c r="T2">
        <v>43.752000000000002</v>
      </c>
      <c r="U2">
        <v>27.355</v>
      </c>
      <c r="V2">
        <v>23.521000000000001</v>
      </c>
      <c r="W2">
        <v>83.629000000000005</v>
      </c>
      <c r="X2">
        <v>141.18700000000001</v>
      </c>
      <c r="Y2">
        <v>114.229</v>
      </c>
      <c r="Z2">
        <v>138.41200000000001</v>
      </c>
      <c r="AA2">
        <v>77.742999999999995</v>
      </c>
      <c r="AB2">
        <v>87.498999999999995</v>
      </c>
      <c r="AC2">
        <v>110.06100000000001</v>
      </c>
      <c r="AD2">
        <v>66.069000000000003</v>
      </c>
      <c r="AE2">
        <v>42.408000000000001</v>
      </c>
      <c r="AF2">
        <v>147.798</v>
      </c>
      <c r="AG2">
        <v>156.31700000000001</v>
      </c>
      <c r="AI2">
        <f t="shared" ref="AI2:AI65" si="0">A2/26.9139</f>
        <v>0</v>
      </c>
      <c r="AJ2">
        <f t="shared" ref="AJ2:AJ65" si="1">AVERAGE(B2:AG2)</f>
        <v>81.444218750000005</v>
      </c>
    </row>
    <row r="3" spans="1:36" x14ac:dyDescent="0.2">
      <c r="A3">
        <v>0.1191</v>
      </c>
      <c r="B3">
        <v>75.722999999999999</v>
      </c>
      <c r="C3">
        <v>94.715999999999994</v>
      </c>
      <c r="D3">
        <v>59.448</v>
      </c>
      <c r="E3">
        <v>40.094999999999999</v>
      </c>
      <c r="F3">
        <v>40.1</v>
      </c>
      <c r="G3">
        <v>90.281999999999996</v>
      </c>
      <c r="H3">
        <v>116.255</v>
      </c>
      <c r="I3">
        <v>118.748</v>
      </c>
      <c r="J3">
        <v>52.093000000000004</v>
      </c>
      <c r="K3">
        <v>64.906000000000006</v>
      </c>
      <c r="L3">
        <v>52.466000000000001</v>
      </c>
      <c r="M3">
        <v>68.099000000000004</v>
      </c>
      <c r="N3">
        <v>73.325000000000003</v>
      </c>
      <c r="O3">
        <v>103.164</v>
      </c>
      <c r="P3">
        <v>83.706000000000003</v>
      </c>
      <c r="Q3">
        <v>124.964</v>
      </c>
      <c r="R3">
        <v>72.724000000000004</v>
      </c>
      <c r="S3">
        <v>56.371000000000002</v>
      </c>
      <c r="T3">
        <v>51.213000000000001</v>
      </c>
      <c r="U3">
        <v>31.734000000000002</v>
      </c>
      <c r="V3">
        <v>25.533999999999999</v>
      </c>
      <c r="W3">
        <v>92.528999999999996</v>
      </c>
      <c r="X3">
        <v>154.02199999999999</v>
      </c>
      <c r="Y3">
        <v>127.283</v>
      </c>
      <c r="Z3">
        <v>140.441</v>
      </c>
      <c r="AA3">
        <v>82.197999999999993</v>
      </c>
      <c r="AB3">
        <v>90.504999999999995</v>
      </c>
      <c r="AC3">
        <v>108.00700000000001</v>
      </c>
      <c r="AD3">
        <v>69.281999999999996</v>
      </c>
      <c r="AE3">
        <v>47.591000000000001</v>
      </c>
      <c r="AF3">
        <v>149.46</v>
      </c>
      <c r="AG3">
        <v>165.45500000000001</v>
      </c>
      <c r="AI3">
        <f t="shared" si="0"/>
        <v>4.4252226544647926E-3</v>
      </c>
      <c r="AJ3">
        <f t="shared" si="1"/>
        <v>85.076218749999995</v>
      </c>
    </row>
    <row r="4" spans="1:36" x14ac:dyDescent="0.2">
      <c r="A4">
        <v>0.2382</v>
      </c>
      <c r="B4">
        <v>76.272999999999996</v>
      </c>
      <c r="C4">
        <v>94.111999999999995</v>
      </c>
      <c r="D4">
        <v>57.926000000000002</v>
      </c>
      <c r="E4">
        <v>38.976999999999997</v>
      </c>
      <c r="F4">
        <v>39.79</v>
      </c>
      <c r="G4">
        <v>93.957999999999998</v>
      </c>
      <c r="H4">
        <v>124.51</v>
      </c>
      <c r="I4">
        <v>109.283</v>
      </c>
      <c r="J4">
        <v>60.948999999999998</v>
      </c>
      <c r="K4">
        <v>67.582999999999998</v>
      </c>
      <c r="L4">
        <v>62.091000000000001</v>
      </c>
      <c r="M4">
        <v>63.662999999999997</v>
      </c>
      <c r="N4">
        <v>74.215000000000003</v>
      </c>
      <c r="O4">
        <v>99.817999999999998</v>
      </c>
      <c r="P4">
        <v>81.81</v>
      </c>
      <c r="Q4">
        <v>122.524</v>
      </c>
      <c r="R4">
        <v>80.122</v>
      </c>
      <c r="S4">
        <v>58.610999999999997</v>
      </c>
      <c r="T4">
        <v>52.854999999999997</v>
      </c>
      <c r="U4">
        <v>33.314999999999998</v>
      </c>
      <c r="V4">
        <v>27.186</v>
      </c>
      <c r="W4">
        <v>105.43899999999999</v>
      </c>
      <c r="X4">
        <v>165.953</v>
      </c>
      <c r="Y4">
        <v>143.04</v>
      </c>
      <c r="Z4">
        <v>147.53700000000001</v>
      </c>
      <c r="AA4">
        <v>88.135999999999996</v>
      </c>
      <c r="AB4">
        <v>87.546000000000006</v>
      </c>
      <c r="AC4">
        <v>103.881</v>
      </c>
      <c r="AD4">
        <v>72.89</v>
      </c>
      <c r="AE4">
        <v>52.987000000000002</v>
      </c>
      <c r="AF4">
        <v>166.262</v>
      </c>
      <c r="AG4">
        <v>183.06299999999999</v>
      </c>
      <c r="AI4">
        <f t="shared" si="0"/>
        <v>8.8504453089295852E-3</v>
      </c>
      <c r="AJ4">
        <f t="shared" si="1"/>
        <v>88.634531249999995</v>
      </c>
    </row>
    <row r="5" spans="1:36" x14ac:dyDescent="0.2">
      <c r="A5">
        <v>0.35730000000000001</v>
      </c>
      <c r="B5">
        <v>81.846000000000004</v>
      </c>
      <c r="C5">
        <v>109.277</v>
      </c>
      <c r="D5">
        <v>62.585000000000001</v>
      </c>
      <c r="E5">
        <v>43.819000000000003</v>
      </c>
      <c r="F5">
        <v>42.865000000000002</v>
      </c>
      <c r="G5">
        <v>94.715999999999994</v>
      </c>
      <c r="H5">
        <v>129.11699999999999</v>
      </c>
      <c r="I5">
        <v>117.248</v>
      </c>
      <c r="J5">
        <v>85.855999999999995</v>
      </c>
      <c r="K5">
        <v>75.962999999999994</v>
      </c>
      <c r="L5">
        <v>67.78</v>
      </c>
      <c r="M5">
        <v>67.853999999999999</v>
      </c>
      <c r="N5">
        <v>74.123999999999995</v>
      </c>
      <c r="O5">
        <v>89.81</v>
      </c>
      <c r="P5">
        <v>77.247</v>
      </c>
      <c r="Q5">
        <v>111.22199999999999</v>
      </c>
      <c r="R5">
        <v>82.891999999999996</v>
      </c>
      <c r="S5">
        <v>70.739999999999995</v>
      </c>
      <c r="T5">
        <v>56.465000000000003</v>
      </c>
      <c r="U5">
        <v>40.98</v>
      </c>
      <c r="V5">
        <v>31.056000000000001</v>
      </c>
      <c r="W5">
        <v>111.745</v>
      </c>
      <c r="X5">
        <v>174.65299999999999</v>
      </c>
      <c r="Y5">
        <v>140.73599999999999</v>
      </c>
      <c r="Z5">
        <v>138.428</v>
      </c>
      <c r="AA5">
        <v>97.506</v>
      </c>
      <c r="AB5">
        <v>87.465999999999994</v>
      </c>
      <c r="AC5">
        <v>98.259</v>
      </c>
      <c r="AD5">
        <v>78.158000000000001</v>
      </c>
      <c r="AE5">
        <v>46.06</v>
      </c>
      <c r="AF5">
        <v>163.86699999999999</v>
      </c>
      <c r="AG5">
        <v>193.05699999999999</v>
      </c>
      <c r="AI5">
        <f t="shared" si="0"/>
        <v>1.327566796339438E-2</v>
      </c>
      <c r="AJ5">
        <f t="shared" si="1"/>
        <v>91.981156249999984</v>
      </c>
    </row>
    <row r="6" spans="1:36" x14ac:dyDescent="0.2">
      <c r="A6">
        <v>0.47639999999999999</v>
      </c>
      <c r="B6">
        <v>88.875</v>
      </c>
      <c r="C6">
        <v>118.92400000000001</v>
      </c>
      <c r="D6">
        <v>65.093999999999994</v>
      </c>
      <c r="E6">
        <v>43.494999999999997</v>
      </c>
      <c r="F6">
        <v>52.715000000000003</v>
      </c>
      <c r="G6">
        <v>95.424000000000007</v>
      </c>
      <c r="H6">
        <v>138.15199999999999</v>
      </c>
      <c r="I6">
        <v>103.149</v>
      </c>
      <c r="J6">
        <v>102.678</v>
      </c>
      <c r="K6">
        <v>91.527000000000001</v>
      </c>
      <c r="L6">
        <v>73.811000000000007</v>
      </c>
      <c r="M6">
        <v>65.975999999999999</v>
      </c>
      <c r="N6">
        <v>71.25</v>
      </c>
      <c r="O6">
        <v>80.100999999999999</v>
      </c>
      <c r="P6">
        <v>75.444000000000003</v>
      </c>
      <c r="Q6">
        <v>102.642</v>
      </c>
      <c r="R6">
        <v>91.144999999999996</v>
      </c>
      <c r="S6">
        <v>74.823999999999998</v>
      </c>
      <c r="T6">
        <v>63.457999999999998</v>
      </c>
      <c r="U6">
        <v>48.215000000000003</v>
      </c>
      <c r="V6">
        <v>34.722999999999999</v>
      </c>
      <c r="W6">
        <v>116.492</v>
      </c>
      <c r="X6">
        <v>173.541</v>
      </c>
      <c r="Y6">
        <v>151.654</v>
      </c>
      <c r="Z6">
        <v>143.83099999999999</v>
      </c>
      <c r="AA6">
        <v>95.233000000000004</v>
      </c>
      <c r="AB6">
        <v>82.346999999999994</v>
      </c>
      <c r="AC6">
        <v>82.004999999999995</v>
      </c>
      <c r="AD6">
        <v>77.983000000000004</v>
      </c>
      <c r="AE6">
        <v>51.920999999999999</v>
      </c>
      <c r="AF6">
        <v>170.369</v>
      </c>
      <c r="AG6">
        <v>210.339</v>
      </c>
      <c r="AI6">
        <f t="shared" si="0"/>
        <v>1.770089061785917E-2</v>
      </c>
      <c r="AJ6">
        <f t="shared" si="1"/>
        <v>94.916781250000028</v>
      </c>
    </row>
    <row r="7" spans="1:36" x14ac:dyDescent="0.2">
      <c r="A7">
        <v>0.59540000000000004</v>
      </c>
      <c r="B7">
        <v>91.908000000000001</v>
      </c>
      <c r="C7">
        <v>137.316</v>
      </c>
      <c r="D7">
        <v>63.286999999999999</v>
      </c>
      <c r="E7">
        <v>45.517000000000003</v>
      </c>
      <c r="F7">
        <v>54.768000000000001</v>
      </c>
      <c r="G7">
        <v>93.254000000000005</v>
      </c>
      <c r="H7">
        <v>133.61600000000001</v>
      </c>
      <c r="I7">
        <v>93.19</v>
      </c>
      <c r="J7">
        <v>122.446</v>
      </c>
      <c r="K7">
        <v>100.59699999999999</v>
      </c>
      <c r="L7">
        <v>89.435000000000002</v>
      </c>
      <c r="M7">
        <v>75.965000000000003</v>
      </c>
      <c r="N7">
        <v>70.197000000000003</v>
      </c>
      <c r="O7">
        <v>75.286000000000001</v>
      </c>
      <c r="P7">
        <v>76.001000000000005</v>
      </c>
      <c r="Q7">
        <v>85.768000000000001</v>
      </c>
      <c r="R7">
        <v>91.260999999999996</v>
      </c>
      <c r="S7">
        <v>80.613</v>
      </c>
      <c r="T7">
        <v>61.026000000000003</v>
      </c>
      <c r="U7">
        <v>56.444000000000003</v>
      </c>
      <c r="V7">
        <v>35.194000000000003</v>
      </c>
      <c r="W7">
        <v>127.121</v>
      </c>
      <c r="X7">
        <v>175.13200000000001</v>
      </c>
      <c r="Y7">
        <v>153.21100000000001</v>
      </c>
      <c r="Z7">
        <v>142.16900000000001</v>
      </c>
      <c r="AA7">
        <v>98.519000000000005</v>
      </c>
      <c r="AB7">
        <v>67.704999999999998</v>
      </c>
      <c r="AC7">
        <v>66.86</v>
      </c>
      <c r="AD7">
        <v>75.887</v>
      </c>
      <c r="AE7">
        <v>48.279000000000003</v>
      </c>
      <c r="AF7">
        <v>177.23099999999999</v>
      </c>
      <c r="AG7">
        <v>199.083</v>
      </c>
      <c r="AI7">
        <f t="shared" si="0"/>
        <v>2.2122397720137178E-2</v>
      </c>
      <c r="AJ7">
        <f t="shared" si="1"/>
        <v>95.758937500000016</v>
      </c>
    </row>
    <row r="8" spans="1:36" x14ac:dyDescent="0.2">
      <c r="A8">
        <v>0.71450000000000002</v>
      </c>
      <c r="B8">
        <v>94.126999999999995</v>
      </c>
      <c r="C8">
        <v>140.71700000000001</v>
      </c>
      <c r="D8">
        <v>66.572000000000003</v>
      </c>
      <c r="E8">
        <v>52.625999999999998</v>
      </c>
      <c r="F8">
        <v>59.029000000000003</v>
      </c>
      <c r="G8">
        <v>97.097999999999999</v>
      </c>
      <c r="H8">
        <v>132.267</v>
      </c>
      <c r="I8">
        <v>86.141000000000005</v>
      </c>
      <c r="J8">
        <v>128.27699999999999</v>
      </c>
      <c r="K8">
        <v>106.688</v>
      </c>
      <c r="L8">
        <v>112.51600000000001</v>
      </c>
      <c r="M8">
        <v>83.494</v>
      </c>
      <c r="N8">
        <v>69.370999999999995</v>
      </c>
      <c r="O8">
        <v>59.182000000000002</v>
      </c>
      <c r="P8">
        <v>82.073999999999998</v>
      </c>
      <c r="Q8">
        <v>80.712000000000003</v>
      </c>
      <c r="R8">
        <v>98.725999999999999</v>
      </c>
      <c r="S8">
        <v>88.513000000000005</v>
      </c>
      <c r="T8">
        <v>63.844999999999999</v>
      </c>
      <c r="U8">
        <v>62.219000000000001</v>
      </c>
      <c r="V8">
        <v>39.905000000000001</v>
      </c>
      <c r="W8">
        <v>141.21</v>
      </c>
      <c r="X8">
        <v>181.529</v>
      </c>
      <c r="Y8">
        <v>159.76400000000001</v>
      </c>
      <c r="Z8">
        <v>147.47999999999999</v>
      </c>
      <c r="AA8">
        <v>107.571</v>
      </c>
      <c r="AB8">
        <v>68.372</v>
      </c>
      <c r="AC8">
        <v>61.451999999999998</v>
      </c>
      <c r="AD8">
        <v>77.947999999999993</v>
      </c>
      <c r="AE8">
        <v>50.671999999999997</v>
      </c>
      <c r="AF8">
        <v>180.12700000000001</v>
      </c>
      <c r="AG8">
        <v>201.75</v>
      </c>
      <c r="AI8">
        <f t="shared" si="0"/>
        <v>2.6547620374601972E-2</v>
      </c>
      <c r="AJ8">
        <f t="shared" si="1"/>
        <v>99.436687499999991</v>
      </c>
    </row>
    <row r="9" spans="1:36" x14ac:dyDescent="0.2">
      <c r="A9">
        <v>0.83360000000000001</v>
      </c>
      <c r="B9">
        <v>96.909000000000006</v>
      </c>
      <c r="C9">
        <v>163.72800000000001</v>
      </c>
      <c r="D9">
        <v>67.816000000000003</v>
      </c>
      <c r="E9">
        <v>55.744999999999997</v>
      </c>
      <c r="F9">
        <v>66.686000000000007</v>
      </c>
      <c r="G9">
        <v>96.125</v>
      </c>
      <c r="H9">
        <v>120.68600000000001</v>
      </c>
      <c r="I9">
        <v>85.174999999999997</v>
      </c>
      <c r="J9">
        <v>123.288</v>
      </c>
      <c r="K9">
        <v>107.276</v>
      </c>
      <c r="L9">
        <v>133.714</v>
      </c>
      <c r="M9">
        <v>81.718000000000004</v>
      </c>
      <c r="N9">
        <v>69.867000000000004</v>
      </c>
      <c r="O9">
        <v>61.561</v>
      </c>
      <c r="P9">
        <v>78.704999999999998</v>
      </c>
      <c r="Q9">
        <v>75.55</v>
      </c>
      <c r="R9">
        <v>110.13</v>
      </c>
      <c r="S9">
        <v>89.477999999999994</v>
      </c>
      <c r="T9">
        <v>66.126000000000005</v>
      </c>
      <c r="U9">
        <v>66.126000000000005</v>
      </c>
      <c r="V9">
        <v>45.031999999999996</v>
      </c>
      <c r="W9">
        <v>147.27000000000001</v>
      </c>
      <c r="X9">
        <v>187.82</v>
      </c>
      <c r="Y9">
        <v>174.85599999999999</v>
      </c>
      <c r="Z9">
        <v>143.285</v>
      </c>
      <c r="AA9">
        <v>107.613</v>
      </c>
      <c r="AB9">
        <v>66.236999999999995</v>
      </c>
      <c r="AC9">
        <v>52.161000000000001</v>
      </c>
      <c r="AD9">
        <v>75.536000000000001</v>
      </c>
      <c r="AE9">
        <v>57.26</v>
      </c>
      <c r="AF9">
        <v>175.167</v>
      </c>
      <c r="AG9">
        <v>186.78200000000001</v>
      </c>
      <c r="AI9">
        <f t="shared" si="0"/>
        <v>3.0972843029066763E-2</v>
      </c>
      <c r="AJ9">
        <f t="shared" si="1"/>
        <v>101.107125</v>
      </c>
    </row>
    <row r="10" spans="1:36" x14ac:dyDescent="0.2">
      <c r="A10">
        <v>0.95269999999999999</v>
      </c>
      <c r="B10">
        <v>103.14</v>
      </c>
      <c r="C10">
        <v>181.964</v>
      </c>
      <c r="D10">
        <v>68.367999999999995</v>
      </c>
      <c r="E10">
        <v>65.212999999999994</v>
      </c>
      <c r="F10">
        <v>72.676000000000002</v>
      </c>
      <c r="G10">
        <v>100.937</v>
      </c>
      <c r="H10">
        <v>120.782</v>
      </c>
      <c r="I10">
        <v>77.498000000000005</v>
      </c>
      <c r="J10">
        <v>111.54</v>
      </c>
      <c r="K10">
        <v>101.627</v>
      </c>
      <c r="L10">
        <v>151.12799999999999</v>
      </c>
      <c r="M10">
        <v>85.751999999999995</v>
      </c>
      <c r="N10">
        <v>67.683999999999997</v>
      </c>
      <c r="O10">
        <v>58.68</v>
      </c>
      <c r="P10">
        <v>82.887</v>
      </c>
      <c r="Q10">
        <v>71.667000000000002</v>
      </c>
      <c r="R10">
        <v>118.648</v>
      </c>
      <c r="S10">
        <v>107.765</v>
      </c>
      <c r="T10">
        <v>65.748999999999995</v>
      </c>
      <c r="U10">
        <v>70.986999999999995</v>
      </c>
      <c r="V10">
        <v>47.448999999999998</v>
      </c>
      <c r="W10">
        <v>148.10599999999999</v>
      </c>
      <c r="X10">
        <v>199.35400000000001</v>
      </c>
      <c r="Y10">
        <v>171.48699999999999</v>
      </c>
      <c r="Z10">
        <v>128.173</v>
      </c>
      <c r="AA10">
        <v>112.40300000000001</v>
      </c>
      <c r="AB10">
        <v>71.55</v>
      </c>
      <c r="AC10">
        <v>45.768000000000001</v>
      </c>
      <c r="AD10">
        <v>76.956000000000003</v>
      </c>
      <c r="AE10">
        <v>62.875</v>
      </c>
      <c r="AF10">
        <v>182.23699999999999</v>
      </c>
      <c r="AG10">
        <v>186.161</v>
      </c>
      <c r="AI10">
        <f t="shared" si="0"/>
        <v>3.5398065683531557E-2</v>
      </c>
      <c r="AJ10">
        <f t="shared" si="1"/>
        <v>103.66284374999999</v>
      </c>
    </row>
    <row r="11" spans="1:36" x14ac:dyDescent="0.2">
      <c r="A11">
        <v>1.0718000000000001</v>
      </c>
      <c r="B11">
        <v>99.456999999999994</v>
      </c>
      <c r="C11">
        <v>190.93600000000001</v>
      </c>
      <c r="D11">
        <v>82.867999999999995</v>
      </c>
      <c r="E11">
        <v>75.305000000000007</v>
      </c>
      <c r="F11">
        <v>80.941999999999993</v>
      </c>
      <c r="G11">
        <v>96.212000000000003</v>
      </c>
      <c r="H11">
        <v>106.104</v>
      </c>
      <c r="I11">
        <v>73.727000000000004</v>
      </c>
      <c r="J11">
        <v>107.354</v>
      </c>
      <c r="K11">
        <v>101.85</v>
      </c>
      <c r="L11">
        <v>152.86000000000001</v>
      </c>
      <c r="M11">
        <v>91.97</v>
      </c>
      <c r="N11">
        <v>68.853999999999999</v>
      </c>
      <c r="O11">
        <v>56.04</v>
      </c>
      <c r="P11">
        <v>84.781999999999996</v>
      </c>
      <c r="Q11">
        <v>66.953999999999994</v>
      </c>
      <c r="R11">
        <v>123.461</v>
      </c>
      <c r="S11">
        <v>118.08</v>
      </c>
      <c r="T11">
        <v>65.631</v>
      </c>
      <c r="U11">
        <v>63.395000000000003</v>
      </c>
      <c r="V11">
        <v>53.081000000000003</v>
      </c>
      <c r="W11">
        <v>146.94800000000001</v>
      </c>
      <c r="X11">
        <v>200.11699999999999</v>
      </c>
      <c r="Y11">
        <v>171.44900000000001</v>
      </c>
      <c r="Z11">
        <v>129.16499999999999</v>
      </c>
      <c r="AA11">
        <v>106.47199999999999</v>
      </c>
      <c r="AB11">
        <v>74.411000000000001</v>
      </c>
      <c r="AC11">
        <v>40.555</v>
      </c>
      <c r="AD11">
        <v>78.881</v>
      </c>
      <c r="AE11">
        <v>59.341999999999999</v>
      </c>
      <c r="AF11">
        <v>191.70500000000001</v>
      </c>
      <c r="AG11">
        <v>182.815</v>
      </c>
      <c r="AI11">
        <f t="shared" si="0"/>
        <v>3.9823288337996351E-2</v>
      </c>
      <c r="AJ11">
        <f t="shared" si="1"/>
        <v>104.42884375000001</v>
      </c>
    </row>
    <row r="12" spans="1:36" x14ac:dyDescent="0.2">
      <c r="A12">
        <v>1.1909000000000001</v>
      </c>
      <c r="B12">
        <v>115.313</v>
      </c>
      <c r="C12">
        <v>188.608</v>
      </c>
      <c r="D12">
        <v>99.734999999999999</v>
      </c>
      <c r="E12">
        <v>86.677999999999997</v>
      </c>
      <c r="F12">
        <v>87.337999999999994</v>
      </c>
      <c r="G12">
        <v>97.406999999999996</v>
      </c>
      <c r="H12">
        <v>95.108000000000004</v>
      </c>
      <c r="I12">
        <v>67.739000000000004</v>
      </c>
      <c r="J12">
        <v>94.325999999999993</v>
      </c>
      <c r="K12">
        <v>97.706999999999994</v>
      </c>
      <c r="L12">
        <v>161.392</v>
      </c>
      <c r="M12">
        <v>105.893</v>
      </c>
      <c r="N12">
        <v>67.95</v>
      </c>
      <c r="O12">
        <v>54.082999999999998</v>
      </c>
      <c r="P12">
        <v>89.766999999999996</v>
      </c>
      <c r="Q12">
        <v>64.247</v>
      </c>
      <c r="R12">
        <v>121.258</v>
      </c>
      <c r="S12">
        <v>112.904</v>
      </c>
      <c r="T12">
        <v>65.063000000000002</v>
      </c>
      <c r="U12">
        <v>64.045000000000002</v>
      </c>
      <c r="V12">
        <v>60.072000000000003</v>
      </c>
      <c r="W12">
        <v>139.626</v>
      </c>
      <c r="X12">
        <v>187.958</v>
      </c>
      <c r="Y12">
        <v>182.40199999999999</v>
      </c>
      <c r="Z12">
        <v>116.398</v>
      </c>
      <c r="AA12">
        <v>109.72</v>
      </c>
      <c r="AB12">
        <v>77.266000000000005</v>
      </c>
      <c r="AC12">
        <v>39.643000000000001</v>
      </c>
      <c r="AD12">
        <v>78.658000000000001</v>
      </c>
      <c r="AE12">
        <v>65.373999999999995</v>
      </c>
      <c r="AF12">
        <v>192.48699999999999</v>
      </c>
      <c r="AG12">
        <v>194.893</v>
      </c>
      <c r="AI12">
        <f t="shared" si="0"/>
        <v>4.4248510992461146E-2</v>
      </c>
      <c r="AJ12">
        <f t="shared" si="1"/>
        <v>105.65806250000003</v>
      </c>
    </row>
    <row r="13" spans="1:36" x14ac:dyDescent="0.2">
      <c r="A13">
        <v>1.31</v>
      </c>
      <c r="B13">
        <v>122.235</v>
      </c>
      <c r="C13">
        <v>180.357</v>
      </c>
      <c r="D13">
        <v>111.21899999999999</v>
      </c>
      <c r="E13">
        <v>98.013000000000005</v>
      </c>
      <c r="F13">
        <v>97.638999999999996</v>
      </c>
      <c r="G13">
        <v>98.95</v>
      </c>
      <c r="H13">
        <v>84.978999999999999</v>
      </c>
      <c r="I13">
        <v>64.774000000000001</v>
      </c>
      <c r="J13">
        <v>86.203999999999994</v>
      </c>
      <c r="K13">
        <v>96.352999999999994</v>
      </c>
      <c r="L13">
        <v>163.86699999999999</v>
      </c>
      <c r="M13">
        <v>114.501</v>
      </c>
      <c r="N13">
        <v>68.995000000000005</v>
      </c>
      <c r="O13">
        <v>54.238999999999997</v>
      </c>
      <c r="P13">
        <v>95.432000000000002</v>
      </c>
      <c r="Q13">
        <v>59.433999999999997</v>
      </c>
      <c r="R13">
        <v>124.239</v>
      </c>
      <c r="S13">
        <v>126.20399999999999</v>
      </c>
      <c r="T13">
        <v>64.408000000000001</v>
      </c>
      <c r="U13">
        <v>61.908000000000001</v>
      </c>
      <c r="V13">
        <v>70.433999999999997</v>
      </c>
      <c r="W13">
        <v>137.28100000000001</v>
      </c>
      <c r="X13">
        <v>185.578</v>
      </c>
      <c r="Y13">
        <v>177.53399999999999</v>
      </c>
      <c r="Z13">
        <v>111.316</v>
      </c>
      <c r="AA13">
        <v>102.324</v>
      </c>
      <c r="AB13">
        <v>76.369</v>
      </c>
      <c r="AC13">
        <v>39.590000000000003</v>
      </c>
      <c r="AD13">
        <v>81.513999999999996</v>
      </c>
      <c r="AE13">
        <v>64.241</v>
      </c>
      <c r="AF13">
        <v>197.53100000000001</v>
      </c>
      <c r="AG13">
        <v>199.286</v>
      </c>
      <c r="AI13">
        <f t="shared" si="0"/>
        <v>4.867373364692594E-2</v>
      </c>
      <c r="AJ13">
        <f t="shared" si="1"/>
        <v>106.779625</v>
      </c>
    </row>
    <row r="14" spans="1:36" x14ac:dyDescent="0.2">
      <c r="A14">
        <v>1.4291</v>
      </c>
      <c r="B14">
        <v>129.935</v>
      </c>
      <c r="C14">
        <v>186.73599999999999</v>
      </c>
      <c r="D14">
        <v>128.50299999999999</v>
      </c>
      <c r="E14">
        <v>111.952</v>
      </c>
      <c r="F14">
        <v>100.61799999999999</v>
      </c>
      <c r="G14">
        <v>103.017</v>
      </c>
      <c r="H14">
        <v>78.644999999999996</v>
      </c>
      <c r="I14">
        <v>63.881999999999998</v>
      </c>
      <c r="J14">
        <v>82.507000000000005</v>
      </c>
      <c r="K14">
        <v>97.742999999999995</v>
      </c>
      <c r="L14">
        <v>147.41200000000001</v>
      </c>
      <c r="M14">
        <v>117.986</v>
      </c>
      <c r="N14">
        <v>69.620999999999995</v>
      </c>
      <c r="O14">
        <v>54.941000000000003</v>
      </c>
      <c r="P14">
        <v>92.507000000000005</v>
      </c>
      <c r="Q14">
        <v>56.106999999999999</v>
      </c>
      <c r="R14">
        <v>117.089</v>
      </c>
      <c r="S14">
        <v>127.815</v>
      </c>
      <c r="T14">
        <v>62.921999999999997</v>
      </c>
      <c r="U14">
        <v>63.076000000000001</v>
      </c>
      <c r="V14">
        <v>72.84</v>
      </c>
      <c r="W14">
        <v>125.88</v>
      </c>
      <c r="X14">
        <v>176.48699999999999</v>
      </c>
      <c r="Y14">
        <v>176.80500000000001</v>
      </c>
      <c r="Z14">
        <v>98.393000000000001</v>
      </c>
      <c r="AA14">
        <v>98.68</v>
      </c>
      <c r="AB14">
        <v>78</v>
      </c>
      <c r="AC14">
        <v>44.429000000000002</v>
      </c>
      <c r="AD14">
        <v>75.563999999999993</v>
      </c>
      <c r="AE14">
        <v>68.054000000000002</v>
      </c>
      <c r="AF14">
        <v>208.36500000000001</v>
      </c>
      <c r="AG14">
        <v>195.06200000000001</v>
      </c>
      <c r="AI14">
        <f t="shared" si="0"/>
        <v>5.3098956301390728E-2</v>
      </c>
      <c r="AJ14">
        <f t="shared" si="1"/>
        <v>106.61165625000001</v>
      </c>
    </row>
    <row r="15" spans="1:36" x14ac:dyDescent="0.2">
      <c r="A15">
        <v>1.5481</v>
      </c>
      <c r="B15">
        <v>145.98699999999999</v>
      </c>
      <c r="C15">
        <v>180.184</v>
      </c>
      <c r="D15">
        <v>136.55799999999999</v>
      </c>
      <c r="E15">
        <v>127.032</v>
      </c>
      <c r="F15">
        <v>114.232</v>
      </c>
      <c r="G15">
        <v>102.991</v>
      </c>
      <c r="H15">
        <v>68.38</v>
      </c>
      <c r="I15">
        <v>54.822000000000003</v>
      </c>
      <c r="J15">
        <v>75.084999999999994</v>
      </c>
      <c r="K15">
        <v>95.676000000000002</v>
      </c>
      <c r="L15">
        <v>132.452</v>
      </c>
      <c r="M15">
        <v>120.393</v>
      </c>
      <c r="N15">
        <v>65.462000000000003</v>
      </c>
      <c r="O15">
        <v>50.194000000000003</v>
      </c>
      <c r="P15">
        <v>89.346999999999994</v>
      </c>
      <c r="Q15">
        <v>54.55</v>
      </c>
      <c r="R15">
        <v>126.333</v>
      </c>
      <c r="S15">
        <v>144.15100000000001</v>
      </c>
      <c r="T15">
        <v>67.33</v>
      </c>
      <c r="U15">
        <v>58.984000000000002</v>
      </c>
      <c r="V15">
        <v>76.03</v>
      </c>
      <c r="W15">
        <v>121.376</v>
      </c>
      <c r="X15">
        <v>180.364</v>
      </c>
      <c r="Y15">
        <v>179.309</v>
      </c>
      <c r="Z15">
        <v>96.817999999999998</v>
      </c>
      <c r="AA15">
        <v>102.185</v>
      </c>
      <c r="AB15">
        <v>87.19</v>
      </c>
      <c r="AC15">
        <v>39.616999999999997</v>
      </c>
      <c r="AD15">
        <v>78.031000000000006</v>
      </c>
      <c r="AE15">
        <v>68.326999999999998</v>
      </c>
      <c r="AF15">
        <v>188.81</v>
      </c>
      <c r="AG15">
        <v>196.59700000000001</v>
      </c>
      <c r="AI15">
        <f t="shared" si="0"/>
        <v>5.7520463403668731E-2</v>
      </c>
      <c r="AJ15">
        <f t="shared" si="1"/>
        <v>107.02490625000002</v>
      </c>
    </row>
    <row r="16" spans="1:36" x14ac:dyDescent="0.2">
      <c r="A16">
        <v>1.6672</v>
      </c>
      <c r="B16">
        <v>152.535</v>
      </c>
      <c r="C16">
        <v>187.98699999999999</v>
      </c>
      <c r="D16">
        <v>153.56700000000001</v>
      </c>
      <c r="E16">
        <v>145.86500000000001</v>
      </c>
      <c r="F16">
        <v>123.89100000000001</v>
      </c>
      <c r="G16">
        <v>97.649000000000001</v>
      </c>
      <c r="H16">
        <v>62.953000000000003</v>
      </c>
      <c r="I16">
        <v>50.692999999999998</v>
      </c>
      <c r="J16">
        <v>76.697000000000003</v>
      </c>
      <c r="K16">
        <v>91.956000000000003</v>
      </c>
      <c r="L16">
        <v>118.955</v>
      </c>
      <c r="M16">
        <v>127.004</v>
      </c>
      <c r="N16">
        <v>69.867000000000004</v>
      </c>
      <c r="O16">
        <v>48.997999999999998</v>
      </c>
      <c r="P16">
        <v>85.010999999999996</v>
      </c>
      <c r="Q16">
        <v>54.137</v>
      </c>
      <c r="R16">
        <v>135.654</v>
      </c>
      <c r="S16">
        <v>151.006</v>
      </c>
      <c r="T16">
        <v>70.899000000000001</v>
      </c>
      <c r="U16">
        <v>58.334000000000003</v>
      </c>
      <c r="V16">
        <v>75.7</v>
      </c>
      <c r="W16">
        <v>110.82</v>
      </c>
      <c r="X16">
        <v>172.48599999999999</v>
      </c>
      <c r="Y16">
        <v>169.541</v>
      </c>
      <c r="Z16">
        <v>95.438000000000002</v>
      </c>
      <c r="AA16">
        <v>96.76</v>
      </c>
      <c r="AB16">
        <v>91.106999999999999</v>
      </c>
      <c r="AC16">
        <v>44.036999999999999</v>
      </c>
      <c r="AD16">
        <v>78.953000000000003</v>
      </c>
      <c r="AE16">
        <v>72.988</v>
      </c>
      <c r="AF16">
        <v>183.60499999999999</v>
      </c>
      <c r="AG16">
        <v>195.05699999999999</v>
      </c>
      <c r="AI16">
        <f t="shared" si="0"/>
        <v>6.1945686058133526E-2</v>
      </c>
      <c r="AJ16">
        <f t="shared" si="1"/>
        <v>107.81718749999997</v>
      </c>
    </row>
    <row r="17" spans="1:36" x14ac:dyDescent="0.2">
      <c r="A17">
        <v>1.7863</v>
      </c>
      <c r="B17">
        <v>159.904</v>
      </c>
      <c r="C17">
        <v>163.077</v>
      </c>
      <c r="D17">
        <v>159.279</v>
      </c>
      <c r="E17">
        <v>153.77699999999999</v>
      </c>
      <c r="F17">
        <v>124.283</v>
      </c>
      <c r="G17">
        <v>100.30500000000001</v>
      </c>
      <c r="H17">
        <v>55.607999999999997</v>
      </c>
      <c r="I17">
        <v>48.872</v>
      </c>
      <c r="J17">
        <v>74.823999999999998</v>
      </c>
      <c r="K17">
        <v>91.203999999999994</v>
      </c>
      <c r="L17">
        <v>98.602999999999994</v>
      </c>
      <c r="M17">
        <v>118.679</v>
      </c>
      <c r="N17">
        <v>64.695999999999998</v>
      </c>
      <c r="O17">
        <v>56.411000000000001</v>
      </c>
      <c r="P17">
        <v>88.852999999999994</v>
      </c>
      <c r="Q17">
        <v>51.313000000000002</v>
      </c>
      <c r="R17">
        <v>133.458</v>
      </c>
      <c r="S17">
        <v>146.988</v>
      </c>
      <c r="T17">
        <v>65.525000000000006</v>
      </c>
      <c r="U17">
        <v>61.79</v>
      </c>
      <c r="V17">
        <v>80.069999999999993</v>
      </c>
      <c r="W17">
        <v>107.877</v>
      </c>
      <c r="X17">
        <v>176.958</v>
      </c>
      <c r="Y17">
        <v>141.35400000000001</v>
      </c>
      <c r="Z17">
        <v>101.541</v>
      </c>
      <c r="AA17">
        <v>97.944999999999993</v>
      </c>
      <c r="AB17">
        <v>103.68</v>
      </c>
      <c r="AC17">
        <v>40.055999999999997</v>
      </c>
      <c r="AD17">
        <v>80.84</v>
      </c>
      <c r="AE17">
        <v>74.53</v>
      </c>
      <c r="AF17">
        <v>179.03100000000001</v>
      </c>
      <c r="AG17">
        <v>186.524</v>
      </c>
      <c r="AI17">
        <f t="shared" si="0"/>
        <v>6.637090871259832E-2</v>
      </c>
      <c r="AJ17">
        <f t="shared" si="1"/>
        <v>105.87046875000001</v>
      </c>
    </row>
    <row r="18" spans="1:36" x14ac:dyDescent="0.2">
      <c r="A18">
        <v>1.9054</v>
      </c>
      <c r="B18">
        <v>173.92500000000001</v>
      </c>
      <c r="C18">
        <v>168.286</v>
      </c>
      <c r="D18">
        <v>169.70699999999999</v>
      </c>
      <c r="E18">
        <v>172.96700000000001</v>
      </c>
      <c r="F18">
        <v>133.77600000000001</v>
      </c>
      <c r="G18">
        <v>101.637</v>
      </c>
      <c r="H18">
        <v>55.962000000000003</v>
      </c>
      <c r="I18">
        <v>50.73</v>
      </c>
      <c r="J18">
        <v>65.072000000000003</v>
      </c>
      <c r="K18">
        <v>83.894999999999996</v>
      </c>
      <c r="L18">
        <v>89.597999999999999</v>
      </c>
      <c r="M18">
        <v>115.318</v>
      </c>
      <c r="N18">
        <v>65.906999999999996</v>
      </c>
      <c r="O18">
        <v>60.945</v>
      </c>
      <c r="P18">
        <v>93.509</v>
      </c>
      <c r="Q18">
        <v>47.564</v>
      </c>
      <c r="R18">
        <v>130.95699999999999</v>
      </c>
      <c r="S18">
        <v>149.078</v>
      </c>
      <c r="T18">
        <v>71.366</v>
      </c>
      <c r="U18">
        <v>58.969000000000001</v>
      </c>
      <c r="V18">
        <v>84.915999999999997</v>
      </c>
      <c r="W18">
        <v>93.468000000000004</v>
      </c>
      <c r="X18">
        <v>179.12899999999999</v>
      </c>
      <c r="Y18">
        <v>137.75700000000001</v>
      </c>
      <c r="Z18">
        <v>103.497</v>
      </c>
      <c r="AA18">
        <v>100.664</v>
      </c>
      <c r="AB18">
        <v>109.54600000000001</v>
      </c>
      <c r="AC18">
        <v>45.575000000000003</v>
      </c>
      <c r="AD18">
        <v>82.382999999999996</v>
      </c>
      <c r="AE18">
        <v>81.834999999999994</v>
      </c>
      <c r="AF18">
        <v>175.73400000000001</v>
      </c>
      <c r="AG18">
        <v>185.71700000000001</v>
      </c>
      <c r="AI18">
        <f t="shared" si="0"/>
        <v>7.0796131367063114E-2</v>
      </c>
      <c r="AJ18">
        <f t="shared" si="1"/>
        <v>107.48090624999998</v>
      </c>
    </row>
    <row r="19" spans="1:36" x14ac:dyDescent="0.2">
      <c r="A19">
        <v>2.0245000000000002</v>
      </c>
      <c r="B19">
        <v>175.24600000000001</v>
      </c>
      <c r="C19">
        <v>168.47900000000001</v>
      </c>
      <c r="D19">
        <v>167.62299999999999</v>
      </c>
      <c r="E19">
        <v>175.58799999999999</v>
      </c>
      <c r="F19">
        <v>133.506</v>
      </c>
      <c r="G19">
        <v>94.641000000000005</v>
      </c>
      <c r="H19">
        <v>53.628</v>
      </c>
      <c r="I19">
        <v>43.820999999999998</v>
      </c>
      <c r="J19">
        <v>62.17</v>
      </c>
      <c r="K19">
        <v>78.646000000000001</v>
      </c>
      <c r="L19">
        <v>85.781000000000006</v>
      </c>
      <c r="M19">
        <v>114.879</v>
      </c>
      <c r="N19">
        <v>65.983000000000004</v>
      </c>
      <c r="O19">
        <v>56.860999999999997</v>
      </c>
      <c r="P19">
        <v>90.326999999999998</v>
      </c>
      <c r="Q19">
        <v>47.905999999999999</v>
      </c>
      <c r="R19">
        <v>127.245</v>
      </c>
      <c r="S19">
        <v>149.32900000000001</v>
      </c>
      <c r="T19">
        <v>75.876000000000005</v>
      </c>
      <c r="U19">
        <v>67.67</v>
      </c>
      <c r="V19">
        <v>90.884</v>
      </c>
      <c r="W19">
        <v>87.281999999999996</v>
      </c>
      <c r="X19">
        <v>176.89099999999999</v>
      </c>
      <c r="Y19">
        <v>128.85300000000001</v>
      </c>
      <c r="Z19">
        <v>105.31399999999999</v>
      </c>
      <c r="AA19">
        <v>102.764</v>
      </c>
      <c r="AB19">
        <v>114.52800000000001</v>
      </c>
      <c r="AC19">
        <v>52.088000000000001</v>
      </c>
      <c r="AD19">
        <v>82.605000000000004</v>
      </c>
      <c r="AE19">
        <v>86.168999999999997</v>
      </c>
      <c r="AF19">
        <v>169.767</v>
      </c>
      <c r="AG19">
        <v>185.84899999999999</v>
      </c>
      <c r="AI19">
        <f t="shared" si="0"/>
        <v>7.5221354021527909E-2</v>
      </c>
      <c r="AJ19">
        <f t="shared" si="1"/>
        <v>106.81871875</v>
      </c>
    </row>
    <row r="20" spans="1:36" x14ac:dyDescent="0.2">
      <c r="A20">
        <v>2.1436000000000002</v>
      </c>
      <c r="B20">
        <v>171.20500000000001</v>
      </c>
      <c r="C20">
        <v>157.358</v>
      </c>
      <c r="D20">
        <v>170.65899999999999</v>
      </c>
      <c r="E20">
        <v>188.49600000000001</v>
      </c>
      <c r="F20">
        <v>120.459</v>
      </c>
      <c r="G20">
        <v>92.668999999999997</v>
      </c>
      <c r="H20">
        <v>54.048000000000002</v>
      </c>
      <c r="I20">
        <v>43.593000000000004</v>
      </c>
      <c r="J20">
        <v>60.518000000000001</v>
      </c>
      <c r="K20">
        <v>71.772999999999996</v>
      </c>
      <c r="L20">
        <v>82.558999999999997</v>
      </c>
      <c r="M20">
        <v>104.729</v>
      </c>
      <c r="N20">
        <v>67.113</v>
      </c>
      <c r="O20">
        <v>58.869</v>
      </c>
      <c r="P20">
        <v>87.930999999999997</v>
      </c>
      <c r="Q20">
        <v>47.003</v>
      </c>
      <c r="R20">
        <v>128.30500000000001</v>
      </c>
      <c r="S20">
        <v>145.55699999999999</v>
      </c>
      <c r="T20">
        <v>70.137</v>
      </c>
      <c r="U20">
        <v>62.052999999999997</v>
      </c>
      <c r="V20">
        <v>98.361999999999995</v>
      </c>
      <c r="W20">
        <v>77.179000000000002</v>
      </c>
      <c r="X20">
        <v>186.69800000000001</v>
      </c>
      <c r="Y20">
        <v>131.88999999999999</v>
      </c>
      <c r="Z20">
        <v>115.023</v>
      </c>
      <c r="AA20">
        <v>97.02</v>
      </c>
      <c r="AB20">
        <v>113.31</v>
      </c>
      <c r="AC20">
        <v>49.853999999999999</v>
      </c>
      <c r="AD20">
        <v>81.683000000000007</v>
      </c>
      <c r="AE20">
        <v>97.748000000000005</v>
      </c>
      <c r="AF20">
        <v>166.42699999999999</v>
      </c>
      <c r="AG20">
        <v>187.14099999999999</v>
      </c>
      <c r="AI20">
        <f t="shared" si="0"/>
        <v>7.9646576675992703E-2</v>
      </c>
      <c r="AJ20">
        <f t="shared" si="1"/>
        <v>105.85528124999999</v>
      </c>
    </row>
    <row r="21" spans="1:36" x14ac:dyDescent="0.2">
      <c r="A21">
        <v>2.2627000000000002</v>
      </c>
      <c r="B21">
        <v>167.84100000000001</v>
      </c>
      <c r="C21">
        <v>150.71299999999999</v>
      </c>
      <c r="D21">
        <v>178.738</v>
      </c>
      <c r="E21">
        <v>182.541</v>
      </c>
      <c r="F21">
        <v>116.533</v>
      </c>
      <c r="G21">
        <v>79.052000000000007</v>
      </c>
      <c r="H21">
        <v>54.195999999999998</v>
      </c>
      <c r="I21">
        <v>46.100999999999999</v>
      </c>
      <c r="J21">
        <v>57.917999999999999</v>
      </c>
      <c r="K21">
        <v>71.094999999999999</v>
      </c>
      <c r="L21">
        <v>86.531000000000006</v>
      </c>
      <c r="M21">
        <v>109.429</v>
      </c>
      <c r="N21">
        <v>61.838000000000001</v>
      </c>
      <c r="O21">
        <v>56.259</v>
      </c>
      <c r="P21">
        <v>86.673000000000002</v>
      </c>
      <c r="Q21">
        <v>45.9</v>
      </c>
      <c r="R21">
        <v>127.67100000000001</v>
      </c>
      <c r="S21">
        <v>140.126</v>
      </c>
      <c r="T21">
        <v>70.423000000000002</v>
      </c>
      <c r="U21">
        <v>65.364000000000004</v>
      </c>
      <c r="V21">
        <v>104.048</v>
      </c>
      <c r="W21">
        <v>75.802999999999997</v>
      </c>
      <c r="X21">
        <v>184.732</v>
      </c>
      <c r="Y21">
        <v>135.99700000000001</v>
      </c>
      <c r="Z21">
        <v>121.16200000000001</v>
      </c>
      <c r="AA21">
        <v>98.314999999999998</v>
      </c>
      <c r="AB21">
        <v>112.009</v>
      </c>
      <c r="AC21">
        <v>48.37</v>
      </c>
      <c r="AD21">
        <v>74.186999999999998</v>
      </c>
      <c r="AE21">
        <v>101.999</v>
      </c>
      <c r="AF21">
        <v>167.02199999999999</v>
      </c>
      <c r="AG21">
        <v>183.21799999999999</v>
      </c>
      <c r="AI21">
        <f t="shared" si="0"/>
        <v>8.4071799330457497E-2</v>
      </c>
      <c r="AJ21">
        <f t="shared" si="1"/>
        <v>105.05637499999997</v>
      </c>
    </row>
    <row r="22" spans="1:36" x14ac:dyDescent="0.2">
      <c r="A22">
        <v>2.3818000000000001</v>
      </c>
      <c r="B22">
        <v>161.852</v>
      </c>
      <c r="C22">
        <v>148.31</v>
      </c>
      <c r="D22">
        <v>166.179</v>
      </c>
      <c r="E22">
        <v>177.22300000000001</v>
      </c>
      <c r="F22">
        <v>113.68</v>
      </c>
      <c r="G22">
        <v>80.691000000000003</v>
      </c>
      <c r="H22">
        <v>52.81</v>
      </c>
      <c r="I22">
        <v>49.625999999999998</v>
      </c>
      <c r="J22">
        <v>52.713999999999999</v>
      </c>
      <c r="K22">
        <v>68.197999999999993</v>
      </c>
      <c r="L22">
        <v>87.611000000000004</v>
      </c>
      <c r="M22">
        <v>111.044</v>
      </c>
      <c r="N22">
        <v>60.152000000000001</v>
      </c>
      <c r="O22">
        <v>56.622999999999998</v>
      </c>
      <c r="P22">
        <v>90.426000000000002</v>
      </c>
      <c r="Q22">
        <v>43</v>
      </c>
      <c r="R22">
        <v>124.11199999999999</v>
      </c>
      <c r="S22">
        <v>144.14500000000001</v>
      </c>
      <c r="T22">
        <v>72.168000000000006</v>
      </c>
      <c r="U22">
        <v>68.974999999999994</v>
      </c>
      <c r="V22">
        <v>103.26900000000001</v>
      </c>
      <c r="W22">
        <v>68.659000000000006</v>
      </c>
      <c r="X22">
        <v>182.94300000000001</v>
      </c>
      <c r="Y22">
        <v>151.351</v>
      </c>
      <c r="Z22">
        <v>121.36</v>
      </c>
      <c r="AA22">
        <v>95.772000000000006</v>
      </c>
      <c r="AB22">
        <v>115.71899999999999</v>
      </c>
      <c r="AC22">
        <v>54.512999999999998</v>
      </c>
      <c r="AD22">
        <v>75.406000000000006</v>
      </c>
      <c r="AE22">
        <v>107.456</v>
      </c>
      <c r="AF22">
        <v>166.398</v>
      </c>
      <c r="AG22">
        <v>184.166</v>
      </c>
      <c r="AI22">
        <f t="shared" si="0"/>
        <v>8.8497021984922292E-2</v>
      </c>
      <c r="AJ22">
        <f t="shared" si="1"/>
        <v>104.89221875000003</v>
      </c>
    </row>
    <row r="23" spans="1:36" x14ac:dyDescent="0.2">
      <c r="A23">
        <v>2.5007999999999999</v>
      </c>
      <c r="B23">
        <v>157.77799999999999</v>
      </c>
      <c r="C23">
        <v>131.41499999999999</v>
      </c>
      <c r="D23">
        <v>170.464</v>
      </c>
      <c r="E23">
        <v>164.58099999999999</v>
      </c>
      <c r="F23">
        <v>102.69499999999999</v>
      </c>
      <c r="G23">
        <v>71.769000000000005</v>
      </c>
      <c r="H23">
        <v>48.235999999999997</v>
      </c>
      <c r="I23">
        <v>51.136000000000003</v>
      </c>
      <c r="J23">
        <v>57.456000000000003</v>
      </c>
      <c r="K23">
        <v>65.340999999999994</v>
      </c>
      <c r="L23">
        <v>81.234999999999999</v>
      </c>
      <c r="M23">
        <v>105.23699999999999</v>
      </c>
      <c r="N23">
        <v>59.247</v>
      </c>
      <c r="O23">
        <v>56.027999999999999</v>
      </c>
      <c r="P23">
        <v>89.704999999999998</v>
      </c>
      <c r="Q23">
        <v>46.366</v>
      </c>
      <c r="R23">
        <v>114.00700000000001</v>
      </c>
      <c r="S23">
        <v>139.208</v>
      </c>
      <c r="T23">
        <v>67.111999999999995</v>
      </c>
      <c r="U23">
        <v>67.501999999999995</v>
      </c>
      <c r="V23">
        <v>102.681</v>
      </c>
      <c r="W23">
        <v>64.108000000000004</v>
      </c>
      <c r="X23">
        <v>180.04599999999999</v>
      </c>
      <c r="Y23">
        <v>151.80500000000001</v>
      </c>
      <c r="Z23">
        <v>131.13999999999999</v>
      </c>
      <c r="AA23">
        <v>94.742000000000004</v>
      </c>
      <c r="AB23">
        <v>113.72199999999999</v>
      </c>
      <c r="AC23">
        <v>60.353999999999999</v>
      </c>
      <c r="AD23">
        <v>77.903000000000006</v>
      </c>
      <c r="AE23">
        <v>110.38500000000001</v>
      </c>
      <c r="AF23">
        <v>180.37299999999999</v>
      </c>
      <c r="AG23">
        <v>175.83500000000001</v>
      </c>
      <c r="AI23">
        <f t="shared" si="0"/>
        <v>9.2918529087200288E-2</v>
      </c>
      <c r="AJ23">
        <f t="shared" si="1"/>
        <v>102.800375</v>
      </c>
    </row>
    <row r="24" spans="1:36" x14ac:dyDescent="0.2">
      <c r="A24">
        <v>2.6198999999999999</v>
      </c>
      <c r="B24">
        <v>146.85900000000001</v>
      </c>
      <c r="C24">
        <v>128.96600000000001</v>
      </c>
      <c r="D24">
        <v>156.04400000000001</v>
      </c>
      <c r="E24">
        <v>149.62700000000001</v>
      </c>
      <c r="F24">
        <v>101.392</v>
      </c>
      <c r="G24">
        <v>69.27</v>
      </c>
      <c r="H24">
        <v>54.04</v>
      </c>
      <c r="I24">
        <v>55.048000000000002</v>
      </c>
      <c r="J24">
        <v>58.316000000000003</v>
      </c>
      <c r="K24">
        <v>60.808999999999997</v>
      </c>
      <c r="L24">
        <v>85.516999999999996</v>
      </c>
      <c r="M24">
        <v>105.37</v>
      </c>
      <c r="N24">
        <v>53.875999999999998</v>
      </c>
      <c r="O24">
        <v>57.454000000000001</v>
      </c>
      <c r="P24">
        <v>92.882999999999996</v>
      </c>
      <c r="Q24">
        <v>43.972000000000001</v>
      </c>
      <c r="R24">
        <v>116.732</v>
      </c>
      <c r="S24">
        <v>133.41800000000001</v>
      </c>
      <c r="T24">
        <v>75.701999999999998</v>
      </c>
      <c r="U24">
        <v>75.3</v>
      </c>
      <c r="V24">
        <v>108.70099999999999</v>
      </c>
      <c r="W24">
        <v>66.966999999999999</v>
      </c>
      <c r="X24">
        <v>176.672</v>
      </c>
      <c r="Y24">
        <v>158.98699999999999</v>
      </c>
      <c r="Z24">
        <v>135.523</v>
      </c>
      <c r="AA24">
        <v>100.119</v>
      </c>
      <c r="AB24">
        <v>106.976</v>
      </c>
      <c r="AC24">
        <v>59.966999999999999</v>
      </c>
      <c r="AD24">
        <v>78.27</v>
      </c>
      <c r="AE24">
        <v>117.124</v>
      </c>
      <c r="AF24">
        <v>179.20400000000001</v>
      </c>
      <c r="AG24">
        <v>169.71</v>
      </c>
      <c r="AI24">
        <f t="shared" si="0"/>
        <v>9.7343751741665083E-2</v>
      </c>
      <c r="AJ24">
        <f t="shared" si="1"/>
        <v>102.46296875000003</v>
      </c>
    </row>
    <row r="25" spans="1:36" x14ac:dyDescent="0.2">
      <c r="A25">
        <v>2.7389999999999999</v>
      </c>
      <c r="B25">
        <v>137.113</v>
      </c>
      <c r="C25">
        <v>118.56399999999999</v>
      </c>
      <c r="D25">
        <v>140.09399999999999</v>
      </c>
      <c r="E25">
        <v>137.4</v>
      </c>
      <c r="F25">
        <v>94.335999999999999</v>
      </c>
      <c r="G25">
        <v>63.445</v>
      </c>
      <c r="H25">
        <v>57.640999999999998</v>
      </c>
      <c r="I25">
        <v>59.652000000000001</v>
      </c>
      <c r="J25">
        <v>55.195</v>
      </c>
      <c r="K25">
        <v>56.338000000000001</v>
      </c>
      <c r="L25">
        <v>90.436999999999998</v>
      </c>
      <c r="M25">
        <v>107.148</v>
      </c>
      <c r="N25">
        <v>50.81</v>
      </c>
      <c r="O25">
        <v>55.768999999999998</v>
      </c>
      <c r="P25">
        <v>91.546000000000006</v>
      </c>
      <c r="Q25">
        <v>44.015000000000001</v>
      </c>
      <c r="R25">
        <v>116.557</v>
      </c>
      <c r="S25">
        <v>127.565</v>
      </c>
      <c r="T25">
        <v>72.83</v>
      </c>
      <c r="U25">
        <v>79.957999999999998</v>
      </c>
      <c r="V25">
        <v>114.291</v>
      </c>
      <c r="W25">
        <v>60.078000000000003</v>
      </c>
      <c r="X25">
        <v>174.82599999999999</v>
      </c>
      <c r="Y25">
        <v>164.53100000000001</v>
      </c>
      <c r="Z25">
        <v>140.40299999999999</v>
      </c>
      <c r="AA25">
        <v>104.045</v>
      </c>
      <c r="AB25">
        <v>99.944999999999993</v>
      </c>
      <c r="AC25">
        <v>68.912000000000006</v>
      </c>
      <c r="AD25">
        <v>76.867999999999995</v>
      </c>
      <c r="AE25">
        <v>127.28</v>
      </c>
      <c r="AF25">
        <v>185.43899999999999</v>
      </c>
      <c r="AG25">
        <v>163.92699999999999</v>
      </c>
      <c r="AI25">
        <f t="shared" si="0"/>
        <v>0.10176897439612986</v>
      </c>
      <c r="AJ25">
        <f t="shared" si="1"/>
        <v>101.1549375</v>
      </c>
    </row>
    <row r="26" spans="1:36" x14ac:dyDescent="0.2">
      <c r="A26">
        <v>2.8580999999999999</v>
      </c>
      <c r="B26">
        <v>127.828</v>
      </c>
      <c r="C26">
        <v>115.64700000000001</v>
      </c>
      <c r="D26">
        <v>128.70699999999999</v>
      </c>
      <c r="E26">
        <v>114.196</v>
      </c>
      <c r="F26">
        <v>86.927999999999997</v>
      </c>
      <c r="G26">
        <v>56.654000000000003</v>
      </c>
      <c r="H26">
        <v>53.884</v>
      </c>
      <c r="I26">
        <v>58.798999999999999</v>
      </c>
      <c r="J26">
        <v>59.427</v>
      </c>
      <c r="K26">
        <v>64.596000000000004</v>
      </c>
      <c r="L26">
        <v>78.739000000000004</v>
      </c>
      <c r="M26">
        <v>96.932000000000002</v>
      </c>
      <c r="N26">
        <v>50.578000000000003</v>
      </c>
      <c r="O26">
        <v>46.478000000000002</v>
      </c>
      <c r="P26">
        <v>91.349000000000004</v>
      </c>
      <c r="Q26">
        <v>44.161999999999999</v>
      </c>
      <c r="R26">
        <v>115.58799999999999</v>
      </c>
      <c r="S26">
        <v>126.18</v>
      </c>
      <c r="T26">
        <v>74.912000000000006</v>
      </c>
      <c r="U26">
        <v>80.941000000000003</v>
      </c>
      <c r="V26">
        <v>111.68</v>
      </c>
      <c r="W26">
        <v>54.503999999999998</v>
      </c>
      <c r="X26">
        <v>171.471</v>
      </c>
      <c r="Y26">
        <v>159.22499999999999</v>
      </c>
      <c r="Z26">
        <v>145.34</v>
      </c>
      <c r="AA26">
        <v>102.89</v>
      </c>
      <c r="AB26">
        <v>94.734999999999999</v>
      </c>
      <c r="AC26">
        <v>71.406000000000006</v>
      </c>
      <c r="AD26">
        <v>89.058000000000007</v>
      </c>
      <c r="AE26">
        <v>131.76900000000001</v>
      </c>
      <c r="AF26">
        <v>180.149</v>
      </c>
      <c r="AG26">
        <v>153.58000000000001</v>
      </c>
      <c r="AI26">
        <f t="shared" si="0"/>
        <v>0.10619419705059466</v>
      </c>
      <c r="AJ26">
        <f t="shared" si="1"/>
        <v>98.072874999999996</v>
      </c>
    </row>
    <row r="27" spans="1:36" x14ac:dyDescent="0.2">
      <c r="A27">
        <v>2.9771999999999998</v>
      </c>
      <c r="B27">
        <v>117.631</v>
      </c>
      <c r="C27">
        <v>115.503</v>
      </c>
      <c r="D27">
        <v>110.295</v>
      </c>
      <c r="E27">
        <v>107.351</v>
      </c>
      <c r="F27">
        <v>88.442999999999998</v>
      </c>
      <c r="G27">
        <v>52.828000000000003</v>
      </c>
      <c r="H27">
        <v>57.223999999999997</v>
      </c>
      <c r="I27">
        <v>71.069999999999993</v>
      </c>
      <c r="J27">
        <v>58.305</v>
      </c>
      <c r="K27">
        <v>60.296999999999997</v>
      </c>
      <c r="L27">
        <v>82.921999999999997</v>
      </c>
      <c r="M27">
        <v>100.209</v>
      </c>
      <c r="N27">
        <v>43.956000000000003</v>
      </c>
      <c r="O27">
        <v>46.002000000000002</v>
      </c>
      <c r="P27">
        <v>88.126000000000005</v>
      </c>
      <c r="Q27">
        <v>43.787999999999997</v>
      </c>
      <c r="R27">
        <v>119.985</v>
      </c>
      <c r="S27">
        <v>131.97399999999999</v>
      </c>
      <c r="T27">
        <v>81.61</v>
      </c>
      <c r="U27">
        <v>82.492000000000004</v>
      </c>
      <c r="V27">
        <v>112.60899999999999</v>
      </c>
      <c r="W27">
        <v>50.438000000000002</v>
      </c>
      <c r="X27">
        <v>156.096</v>
      </c>
      <c r="Y27">
        <v>158.684</v>
      </c>
      <c r="Z27">
        <v>149.173</v>
      </c>
      <c r="AA27">
        <v>96.626999999999995</v>
      </c>
      <c r="AB27">
        <v>93.210999999999999</v>
      </c>
      <c r="AC27">
        <v>75.876000000000005</v>
      </c>
      <c r="AD27">
        <v>93.091999999999999</v>
      </c>
      <c r="AE27">
        <v>140.995</v>
      </c>
      <c r="AF27">
        <v>176.791</v>
      </c>
      <c r="AG27">
        <v>144.75</v>
      </c>
      <c r="AI27">
        <f t="shared" si="0"/>
        <v>0.11061941970505945</v>
      </c>
      <c r="AJ27">
        <f t="shared" si="1"/>
        <v>97.136031249999988</v>
      </c>
    </row>
    <row r="28" spans="1:36" x14ac:dyDescent="0.2">
      <c r="A28">
        <v>3.0962999999999998</v>
      </c>
      <c r="B28">
        <v>112.23099999999999</v>
      </c>
      <c r="C28">
        <v>109.581</v>
      </c>
      <c r="D28">
        <v>112.925</v>
      </c>
      <c r="E28">
        <v>104.788</v>
      </c>
      <c r="F28">
        <v>84.177999999999997</v>
      </c>
      <c r="G28">
        <v>48.838000000000001</v>
      </c>
      <c r="H28">
        <v>58.566000000000003</v>
      </c>
      <c r="I28">
        <v>70.477000000000004</v>
      </c>
      <c r="J28">
        <v>60.896000000000001</v>
      </c>
      <c r="K28">
        <v>60.932000000000002</v>
      </c>
      <c r="L28">
        <v>79.968000000000004</v>
      </c>
      <c r="M28">
        <v>97.085999999999999</v>
      </c>
      <c r="N28">
        <v>40.14</v>
      </c>
      <c r="O28">
        <v>42.332999999999998</v>
      </c>
      <c r="P28">
        <v>73.527000000000001</v>
      </c>
      <c r="Q28">
        <v>45.295000000000002</v>
      </c>
      <c r="R28">
        <v>126.98</v>
      </c>
      <c r="S28">
        <v>130.126</v>
      </c>
      <c r="T28">
        <v>83.49</v>
      </c>
      <c r="U28">
        <v>89.137</v>
      </c>
      <c r="V28">
        <v>114.964</v>
      </c>
      <c r="W28">
        <v>45.576999999999998</v>
      </c>
      <c r="X28">
        <v>157.773</v>
      </c>
      <c r="Y28">
        <v>158.86799999999999</v>
      </c>
      <c r="Z28">
        <v>157.53800000000001</v>
      </c>
      <c r="AA28">
        <v>97.62</v>
      </c>
      <c r="AB28">
        <v>91.944999999999993</v>
      </c>
      <c r="AC28">
        <v>78.688999999999993</v>
      </c>
      <c r="AD28">
        <v>96.506</v>
      </c>
      <c r="AE28">
        <v>146.327</v>
      </c>
      <c r="AF28">
        <v>174.67500000000001</v>
      </c>
      <c r="AG28">
        <v>135.446</v>
      </c>
      <c r="AI28">
        <f t="shared" si="0"/>
        <v>0.11504464235952425</v>
      </c>
      <c r="AJ28">
        <f t="shared" si="1"/>
        <v>96.481937499999987</v>
      </c>
    </row>
    <row r="29" spans="1:36" x14ac:dyDescent="0.2">
      <c r="A29">
        <v>3.2153999999999998</v>
      </c>
      <c r="B29">
        <v>101.559</v>
      </c>
      <c r="C29">
        <v>110.324</v>
      </c>
      <c r="D29">
        <v>101.334</v>
      </c>
      <c r="E29">
        <v>103.962</v>
      </c>
      <c r="F29">
        <v>82.81</v>
      </c>
      <c r="G29">
        <v>45.615000000000002</v>
      </c>
      <c r="H29">
        <v>56.643999999999998</v>
      </c>
      <c r="I29">
        <v>78.549000000000007</v>
      </c>
      <c r="J29">
        <v>66.790000000000006</v>
      </c>
      <c r="K29">
        <v>57.021000000000001</v>
      </c>
      <c r="L29">
        <v>74.947999999999993</v>
      </c>
      <c r="M29">
        <v>94.358999999999995</v>
      </c>
      <c r="N29">
        <v>35.807000000000002</v>
      </c>
      <c r="O29">
        <v>34.182000000000002</v>
      </c>
      <c r="P29">
        <v>65.691000000000003</v>
      </c>
      <c r="Q29">
        <v>44.795999999999999</v>
      </c>
      <c r="R29">
        <v>129.84800000000001</v>
      </c>
      <c r="S29">
        <v>141.86000000000001</v>
      </c>
      <c r="T29">
        <v>90.983999999999995</v>
      </c>
      <c r="U29">
        <v>86.462000000000003</v>
      </c>
      <c r="V29">
        <v>105.30200000000001</v>
      </c>
      <c r="W29">
        <v>41.904000000000003</v>
      </c>
      <c r="X29">
        <v>145.49799999999999</v>
      </c>
      <c r="Y29">
        <v>156.34</v>
      </c>
      <c r="Z29">
        <v>160.57900000000001</v>
      </c>
      <c r="AA29">
        <v>95.546000000000006</v>
      </c>
      <c r="AB29">
        <v>86.084000000000003</v>
      </c>
      <c r="AC29">
        <v>84.028000000000006</v>
      </c>
      <c r="AD29">
        <v>101.703</v>
      </c>
      <c r="AE29">
        <v>150.66800000000001</v>
      </c>
      <c r="AF29">
        <v>182.38300000000001</v>
      </c>
      <c r="AG29">
        <v>129.39500000000001</v>
      </c>
      <c r="AI29">
        <f t="shared" si="0"/>
        <v>0.11946986501398904</v>
      </c>
      <c r="AJ29">
        <f t="shared" si="1"/>
        <v>95.092968749999969</v>
      </c>
    </row>
    <row r="30" spans="1:36" x14ac:dyDescent="0.2">
      <c r="A30">
        <v>3.3344999999999998</v>
      </c>
      <c r="B30">
        <v>96.924000000000007</v>
      </c>
      <c r="C30">
        <v>108.066</v>
      </c>
      <c r="D30">
        <v>101.828</v>
      </c>
      <c r="E30">
        <v>100.342</v>
      </c>
      <c r="F30">
        <v>81.122</v>
      </c>
      <c r="G30">
        <v>47.685000000000002</v>
      </c>
      <c r="H30">
        <v>63.572000000000003</v>
      </c>
      <c r="I30">
        <v>83.536000000000001</v>
      </c>
      <c r="J30">
        <v>73.283000000000001</v>
      </c>
      <c r="K30">
        <v>56.012</v>
      </c>
      <c r="L30">
        <v>71.704999999999998</v>
      </c>
      <c r="M30">
        <v>95.382999999999996</v>
      </c>
      <c r="N30">
        <v>31.536999999999999</v>
      </c>
      <c r="O30">
        <v>30.581</v>
      </c>
      <c r="P30">
        <v>63.591000000000001</v>
      </c>
      <c r="Q30">
        <v>45.32</v>
      </c>
      <c r="R30">
        <v>136.75700000000001</v>
      </c>
      <c r="S30">
        <v>150.155</v>
      </c>
      <c r="T30">
        <v>98.61</v>
      </c>
      <c r="U30">
        <v>85.497</v>
      </c>
      <c r="V30">
        <v>100.96599999999999</v>
      </c>
      <c r="W30">
        <v>40.423999999999999</v>
      </c>
      <c r="X30">
        <v>131.62899999999999</v>
      </c>
      <c r="Y30">
        <v>154.51599999999999</v>
      </c>
      <c r="Z30">
        <v>157.78800000000001</v>
      </c>
      <c r="AA30">
        <v>103.247</v>
      </c>
      <c r="AB30">
        <v>83.171000000000006</v>
      </c>
      <c r="AC30">
        <v>93.188000000000002</v>
      </c>
      <c r="AD30">
        <v>107.815</v>
      </c>
      <c r="AE30">
        <v>159.12799999999999</v>
      </c>
      <c r="AF30">
        <v>190.35300000000001</v>
      </c>
      <c r="AG30">
        <v>126.708</v>
      </c>
      <c r="AI30">
        <f t="shared" si="0"/>
        <v>0.12389508766845383</v>
      </c>
      <c r="AJ30">
        <f t="shared" si="1"/>
        <v>95.951218749999995</v>
      </c>
    </row>
    <row r="31" spans="1:36" x14ac:dyDescent="0.2">
      <c r="A31">
        <v>3.4535</v>
      </c>
      <c r="B31">
        <v>96.825000000000003</v>
      </c>
      <c r="C31">
        <v>106.66</v>
      </c>
      <c r="D31">
        <v>96.706999999999994</v>
      </c>
      <c r="E31">
        <v>105.69499999999999</v>
      </c>
      <c r="F31">
        <v>83.12</v>
      </c>
      <c r="G31">
        <v>41.933999999999997</v>
      </c>
      <c r="H31">
        <v>62.622</v>
      </c>
      <c r="I31">
        <v>88.832999999999998</v>
      </c>
      <c r="J31">
        <v>76.275000000000006</v>
      </c>
      <c r="K31">
        <v>54.186</v>
      </c>
      <c r="L31">
        <v>71.784999999999997</v>
      </c>
      <c r="M31">
        <v>91.090999999999994</v>
      </c>
      <c r="N31">
        <v>26.434999999999999</v>
      </c>
      <c r="O31">
        <v>30.606000000000002</v>
      </c>
      <c r="P31">
        <v>51.683</v>
      </c>
      <c r="Q31">
        <v>46.753999999999998</v>
      </c>
      <c r="R31">
        <v>137.119</v>
      </c>
      <c r="S31">
        <v>150.16499999999999</v>
      </c>
      <c r="T31">
        <v>102.22799999999999</v>
      </c>
      <c r="U31">
        <v>81.126000000000005</v>
      </c>
      <c r="V31">
        <v>88.897000000000006</v>
      </c>
      <c r="W31">
        <v>38.875999999999998</v>
      </c>
      <c r="X31">
        <v>126.254</v>
      </c>
      <c r="Y31">
        <v>152.83699999999999</v>
      </c>
      <c r="Z31">
        <v>155.31100000000001</v>
      </c>
      <c r="AA31">
        <v>99.992000000000004</v>
      </c>
      <c r="AB31">
        <v>81.436000000000007</v>
      </c>
      <c r="AC31">
        <v>98.625</v>
      </c>
      <c r="AD31">
        <v>107.72499999999999</v>
      </c>
      <c r="AE31">
        <v>154.291</v>
      </c>
      <c r="AF31">
        <v>198.68899999999999</v>
      </c>
      <c r="AG31">
        <v>125.947</v>
      </c>
      <c r="AI31">
        <f t="shared" si="0"/>
        <v>0.12831659477073185</v>
      </c>
      <c r="AJ31">
        <f t="shared" si="1"/>
        <v>94.710281249999994</v>
      </c>
    </row>
    <row r="32" spans="1:36" x14ac:dyDescent="0.2">
      <c r="A32">
        <v>3.5726</v>
      </c>
      <c r="B32">
        <v>96.644999999999996</v>
      </c>
      <c r="C32">
        <v>110.749</v>
      </c>
      <c r="D32">
        <v>97.025999999999996</v>
      </c>
      <c r="E32">
        <v>112.991</v>
      </c>
      <c r="F32">
        <v>83.837999999999994</v>
      </c>
      <c r="G32">
        <v>48.832999999999998</v>
      </c>
      <c r="H32">
        <v>64.405000000000001</v>
      </c>
      <c r="I32">
        <v>95.734999999999999</v>
      </c>
      <c r="J32">
        <v>84.418999999999997</v>
      </c>
      <c r="K32">
        <v>51.465000000000003</v>
      </c>
      <c r="L32">
        <v>60.296999999999997</v>
      </c>
      <c r="M32">
        <v>81.536000000000001</v>
      </c>
      <c r="N32">
        <v>26.277999999999999</v>
      </c>
      <c r="O32">
        <v>27.632999999999999</v>
      </c>
      <c r="P32">
        <v>45.387</v>
      </c>
      <c r="Q32">
        <v>49.954999999999998</v>
      </c>
      <c r="R32">
        <v>141.13999999999999</v>
      </c>
      <c r="S32">
        <v>150.857</v>
      </c>
      <c r="T32">
        <v>102.346</v>
      </c>
      <c r="U32">
        <v>88.317999999999998</v>
      </c>
      <c r="V32">
        <v>92.06</v>
      </c>
      <c r="W32">
        <v>29.952999999999999</v>
      </c>
      <c r="X32">
        <v>111.8</v>
      </c>
      <c r="Y32">
        <v>150.57300000000001</v>
      </c>
      <c r="Z32">
        <v>152.46100000000001</v>
      </c>
      <c r="AA32">
        <v>103.749</v>
      </c>
      <c r="AB32">
        <v>85.635999999999996</v>
      </c>
      <c r="AC32">
        <v>103.95399999999999</v>
      </c>
      <c r="AD32">
        <v>111.339</v>
      </c>
      <c r="AE32">
        <v>145.68899999999999</v>
      </c>
      <c r="AF32">
        <v>206.18700000000001</v>
      </c>
      <c r="AG32">
        <v>123.214</v>
      </c>
      <c r="AI32">
        <f t="shared" si="0"/>
        <v>0.13274181742519664</v>
      </c>
      <c r="AJ32">
        <f t="shared" si="1"/>
        <v>94.889624999999981</v>
      </c>
    </row>
    <row r="33" spans="1:36" x14ac:dyDescent="0.2">
      <c r="A33">
        <v>3.6917</v>
      </c>
      <c r="B33">
        <v>92.426000000000002</v>
      </c>
      <c r="C33">
        <v>108.759</v>
      </c>
      <c r="D33">
        <v>98.135000000000005</v>
      </c>
      <c r="E33">
        <v>116.994</v>
      </c>
      <c r="F33">
        <v>86.656999999999996</v>
      </c>
      <c r="G33">
        <v>44.493000000000002</v>
      </c>
      <c r="H33">
        <v>61.119</v>
      </c>
      <c r="I33">
        <v>101.402</v>
      </c>
      <c r="J33">
        <v>91.016000000000005</v>
      </c>
      <c r="K33">
        <v>46.658999999999999</v>
      </c>
      <c r="L33">
        <v>59.664999999999999</v>
      </c>
      <c r="M33">
        <v>72.867000000000004</v>
      </c>
      <c r="N33">
        <v>24.928999999999998</v>
      </c>
      <c r="O33">
        <v>29.838999999999999</v>
      </c>
      <c r="P33">
        <v>43.856999999999999</v>
      </c>
      <c r="Q33">
        <v>51.710999999999999</v>
      </c>
      <c r="R33">
        <v>148.708</v>
      </c>
      <c r="S33">
        <v>156.43899999999999</v>
      </c>
      <c r="T33">
        <v>108.279</v>
      </c>
      <c r="U33">
        <v>87.975999999999999</v>
      </c>
      <c r="V33">
        <v>77.168000000000006</v>
      </c>
      <c r="W33">
        <v>32.966999999999999</v>
      </c>
      <c r="X33">
        <v>102.255</v>
      </c>
      <c r="Y33">
        <v>144.36699999999999</v>
      </c>
      <c r="Z33">
        <v>153.90700000000001</v>
      </c>
      <c r="AA33">
        <v>104.21599999999999</v>
      </c>
      <c r="AB33">
        <v>85.629000000000005</v>
      </c>
      <c r="AC33">
        <v>115.90900000000001</v>
      </c>
      <c r="AD33">
        <v>112.372</v>
      </c>
      <c r="AE33">
        <v>134.785</v>
      </c>
      <c r="AF33">
        <v>195.28700000000001</v>
      </c>
      <c r="AG33">
        <v>123.931</v>
      </c>
      <c r="AI33">
        <f t="shared" si="0"/>
        <v>0.13716704007966143</v>
      </c>
      <c r="AJ33">
        <f t="shared" si="1"/>
        <v>94.210093749999984</v>
      </c>
    </row>
    <row r="34" spans="1:36" x14ac:dyDescent="0.2">
      <c r="A34">
        <v>3.8108</v>
      </c>
      <c r="B34">
        <v>82.622</v>
      </c>
      <c r="C34">
        <v>114.43899999999999</v>
      </c>
      <c r="D34">
        <v>97.707999999999998</v>
      </c>
      <c r="E34">
        <v>118.10899999999999</v>
      </c>
      <c r="F34">
        <v>85.94</v>
      </c>
      <c r="G34">
        <v>44.774000000000001</v>
      </c>
      <c r="H34">
        <v>65.253</v>
      </c>
      <c r="I34">
        <v>108.13500000000001</v>
      </c>
      <c r="J34">
        <v>94.146000000000001</v>
      </c>
      <c r="K34">
        <v>43.204999999999998</v>
      </c>
      <c r="L34">
        <v>57.207000000000001</v>
      </c>
      <c r="M34">
        <v>59.993000000000002</v>
      </c>
      <c r="N34">
        <v>25.158999999999999</v>
      </c>
      <c r="O34">
        <v>29.016999999999999</v>
      </c>
      <c r="P34">
        <v>42.494999999999997</v>
      </c>
      <c r="Q34">
        <v>53.296999999999997</v>
      </c>
      <c r="R34">
        <v>148.03299999999999</v>
      </c>
      <c r="S34">
        <v>145.93100000000001</v>
      </c>
      <c r="T34">
        <v>108.405</v>
      </c>
      <c r="U34">
        <v>83.957999999999998</v>
      </c>
      <c r="V34">
        <v>73.457999999999998</v>
      </c>
      <c r="W34">
        <v>24.553000000000001</v>
      </c>
      <c r="X34">
        <v>99.456000000000003</v>
      </c>
      <c r="Y34">
        <v>131.30799999999999</v>
      </c>
      <c r="Z34">
        <v>148.142</v>
      </c>
      <c r="AA34">
        <v>103.038</v>
      </c>
      <c r="AB34">
        <v>85.716999999999999</v>
      </c>
      <c r="AC34">
        <v>120.468</v>
      </c>
      <c r="AD34">
        <v>124.03400000000001</v>
      </c>
      <c r="AE34">
        <v>122.50700000000001</v>
      </c>
      <c r="AF34">
        <v>196.476</v>
      </c>
      <c r="AG34">
        <v>127.232</v>
      </c>
      <c r="AI34">
        <f t="shared" si="0"/>
        <v>0.14159226273412623</v>
      </c>
      <c r="AJ34">
        <f t="shared" si="1"/>
        <v>92.631718750000005</v>
      </c>
    </row>
    <row r="35" spans="1:36" x14ac:dyDescent="0.2">
      <c r="A35">
        <v>3.9298999999999999</v>
      </c>
      <c r="B35">
        <v>81.347999999999999</v>
      </c>
      <c r="C35">
        <v>114.395</v>
      </c>
      <c r="D35">
        <v>95.460999999999999</v>
      </c>
      <c r="E35">
        <v>123.479</v>
      </c>
      <c r="F35">
        <v>86.001000000000005</v>
      </c>
      <c r="G35">
        <v>39.173999999999999</v>
      </c>
      <c r="H35">
        <v>67.471999999999994</v>
      </c>
      <c r="I35">
        <v>104.355</v>
      </c>
      <c r="J35">
        <v>97.304000000000002</v>
      </c>
      <c r="K35">
        <v>45.823999999999998</v>
      </c>
      <c r="L35">
        <v>54.531999999999996</v>
      </c>
      <c r="M35">
        <v>51.970999999999997</v>
      </c>
      <c r="N35">
        <v>23.513000000000002</v>
      </c>
      <c r="O35">
        <v>27.414999999999999</v>
      </c>
      <c r="P35">
        <v>38.107999999999997</v>
      </c>
      <c r="Q35">
        <v>55.898000000000003</v>
      </c>
      <c r="R35">
        <v>143.90799999999999</v>
      </c>
      <c r="S35">
        <v>146.71799999999999</v>
      </c>
      <c r="T35">
        <v>101.65900000000001</v>
      </c>
      <c r="U35">
        <v>90.477000000000004</v>
      </c>
      <c r="V35">
        <v>71.055000000000007</v>
      </c>
      <c r="W35">
        <v>23.603000000000002</v>
      </c>
      <c r="X35">
        <v>97.305000000000007</v>
      </c>
      <c r="Y35">
        <v>124.148</v>
      </c>
      <c r="Z35">
        <v>144.542</v>
      </c>
      <c r="AA35">
        <v>100.81699999999999</v>
      </c>
      <c r="AB35">
        <v>84.959000000000003</v>
      </c>
      <c r="AC35">
        <v>124.69799999999999</v>
      </c>
      <c r="AD35">
        <v>126.593</v>
      </c>
      <c r="AE35">
        <v>118.32599999999999</v>
      </c>
      <c r="AF35">
        <v>195.28100000000001</v>
      </c>
      <c r="AG35">
        <v>128.93100000000001</v>
      </c>
      <c r="AI35">
        <f t="shared" si="0"/>
        <v>0.14601748538859102</v>
      </c>
      <c r="AJ35">
        <f t="shared" si="1"/>
        <v>91.539687499999985</v>
      </c>
    </row>
    <row r="36" spans="1:36" x14ac:dyDescent="0.2">
      <c r="A36">
        <v>4.0490000000000004</v>
      </c>
      <c r="B36">
        <v>80.459999999999994</v>
      </c>
      <c r="C36">
        <v>108.54</v>
      </c>
      <c r="D36">
        <v>106.381</v>
      </c>
      <c r="E36">
        <v>129.62899999999999</v>
      </c>
      <c r="F36">
        <v>90.703999999999994</v>
      </c>
      <c r="G36">
        <v>39.633000000000003</v>
      </c>
      <c r="H36">
        <v>61.383000000000003</v>
      </c>
      <c r="I36">
        <v>110.239</v>
      </c>
      <c r="J36">
        <v>105.82299999999999</v>
      </c>
      <c r="K36">
        <v>39.954999999999998</v>
      </c>
      <c r="L36">
        <v>51.281999999999996</v>
      </c>
      <c r="M36">
        <v>44.84</v>
      </c>
      <c r="N36">
        <v>22.856000000000002</v>
      </c>
      <c r="O36">
        <v>33.290999999999997</v>
      </c>
      <c r="P36">
        <v>38.234000000000002</v>
      </c>
      <c r="Q36">
        <v>58.515999999999998</v>
      </c>
      <c r="R36">
        <v>145.06200000000001</v>
      </c>
      <c r="S36">
        <v>149.74299999999999</v>
      </c>
      <c r="T36">
        <v>97.266999999999996</v>
      </c>
      <c r="U36">
        <v>96.894999999999996</v>
      </c>
      <c r="V36">
        <v>66.171999999999997</v>
      </c>
      <c r="W36">
        <v>20.78</v>
      </c>
      <c r="X36">
        <v>97.147000000000006</v>
      </c>
      <c r="Y36">
        <v>126.63800000000001</v>
      </c>
      <c r="Z36">
        <v>142.19999999999999</v>
      </c>
      <c r="AA36">
        <v>101.033</v>
      </c>
      <c r="AB36">
        <v>82.68</v>
      </c>
      <c r="AC36">
        <v>120.759</v>
      </c>
      <c r="AD36">
        <v>126.96</v>
      </c>
      <c r="AE36">
        <v>100.303</v>
      </c>
      <c r="AF36">
        <v>195.09299999999999</v>
      </c>
      <c r="AG36">
        <v>133.09299999999999</v>
      </c>
      <c r="AI36">
        <f t="shared" si="0"/>
        <v>0.15044270804305582</v>
      </c>
      <c r="AJ36">
        <f t="shared" si="1"/>
        <v>91.362218749999968</v>
      </c>
    </row>
    <row r="37" spans="1:36" x14ac:dyDescent="0.2">
      <c r="A37">
        <v>4.1680999999999999</v>
      </c>
      <c r="B37">
        <v>77.281000000000006</v>
      </c>
      <c r="C37">
        <v>103.27</v>
      </c>
      <c r="D37">
        <v>97.775000000000006</v>
      </c>
      <c r="E37">
        <v>124.15900000000001</v>
      </c>
      <c r="F37">
        <v>91.215000000000003</v>
      </c>
      <c r="G37">
        <v>38.268000000000001</v>
      </c>
      <c r="H37">
        <v>57.637999999999998</v>
      </c>
      <c r="I37">
        <v>117.252</v>
      </c>
      <c r="J37">
        <v>106.956</v>
      </c>
      <c r="K37">
        <v>38.052</v>
      </c>
      <c r="L37">
        <v>52.692999999999998</v>
      </c>
      <c r="M37">
        <v>41.026000000000003</v>
      </c>
      <c r="N37">
        <v>24.728999999999999</v>
      </c>
      <c r="O37">
        <v>33.21</v>
      </c>
      <c r="P37">
        <v>39.14</v>
      </c>
      <c r="Q37">
        <v>65.378</v>
      </c>
      <c r="R37">
        <v>137.56200000000001</v>
      </c>
      <c r="S37">
        <v>142.92599999999999</v>
      </c>
      <c r="T37">
        <v>94.683999999999997</v>
      </c>
      <c r="U37">
        <v>93.004999999999995</v>
      </c>
      <c r="V37">
        <v>60.158000000000001</v>
      </c>
      <c r="W37">
        <v>20.346</v>
      </c>
      <c r="X37">
        <v>87.611999999999995</v>
      </c>
      <c r="Y37">
        <v>118.919</v>
      </c>
      <c r="Z37">
        <v>141.81700000000001</v>
      </c>
      <c r="AA37">
        <v>96.819000000000003</v>
      </c>
      <c r="AB37">
        <v>84.432000000000002</v>
      </c>
      <c r="AC37">
        <v>115.771</v>
      </c>
      <c r="AD37">
        <v>135.85599999999999</v>
      </c>
      <c r="AE37">
        <v>99.168000000000006</v>
      </c>
      <c r="AF37">
        <v>183.51</v>
      </c>
      <c r="AG37">
        <v>131.19399999999999</v>
      </c>
      <c r="AI37">
        <f t="shared" si="0"/>
        <v>0.15486793069752061</v>
      </c>
      <c r="AJ37">
        <f t="shared" si="1"/>
        <v>89.119406250000011</v>
      </c>
    </row>
    <row r="38" spans="1:36" x14ac:dyDescent="0.2">
      <c r="A38">
        <v>4.2872000000000003</v>
      </c>
      <c r="B38">
        <v>88.150999999999996</v>
      </c>
      <c r="C38">
        <v>111.401</v>
      </c>
      <c r="D38">
        <v>104.462</v>
      </c>
      <c r="E38">
        <v>127.379</v>
      </c>
      <c r="F38">
        <v>91.444999999999993</v>
      </c>
      <c r="G38">
        <v>33.118000000000002</v>
      </c>
      <c r="H38">
        <v>51.738</v>
      </c>
      <c r="I38">
        <v>123.53</v>
      </c>
      <c r="J38">
        <v>107.94799999999999</v>
      </c>
      <c r="K38">
        <v>38.722000000000001</v>
      </c>
      <c r="L38">
        <v>48.447000000000003</v>
      </c>
      <c r="M38">
        <v>36.786000000000001</v>
      </c>
      <c r="N38">
        <v>26.872</v>
      </c>
      <c r="O38">
        <v>32.868000000000002</v>
      </c>
      <c r="P38">
        <v>40.378</v>
      </c>
      <c r="Q38">
        <v>67.753</v>
      </c>
      <c r="R38">
        <v>131.39500000000001</v>
      </c>
      <c r="S38">
        <v>139.11600000000001</v>
      </c>
      <c r="T38">
        <v>91.872</v>
      </c>
      <c r="U38">
        <v>99.236999999999995</v>
      </c>
      <c r="V38">
        <v>64.512</v>
      </c>
      <c r="W38">
        <v>17.716999999999999</v>
      </c>
      <c r="X38">
        <v>89.945999999999998</v>
      </c>
      <c r="Y38">
        <v>111.458</v>
      </c>
      <c r="Z38">
        <v>131.185</v>
      </c>
      <c r="AA38">
        <v>97.997</v>
      </c>
      <c r="AB38">
        <v>81.316999999999993</v>
      </c>
      <c r="AC38">
        <v>109.771</v>
      </c>
      <c r="AD38">
        <v>130.98599999999999</v>
      </c>
      <c r="AE38">
        <v>101.307</v>
      </c>
      <c r="AF38">
        <v>176.94499999999999</v>
      </c>
      <c r="AG38">
        <v>130.66800000000001</v>
      </c>
      <c r="AI38">
        <f t="shared" si="0"/>
        <v>0.15929315335198541</v>
      </c>
      <c r="AJ38">
        <f t="shared" si="1"/>
        <v>88.638343750000004</v>
      </c>
    </row>
    <row r="39" spans="1:36" x14ac:dyDescent="0.2">
      <c r="A39">
        <v>4.4062999999999999</v>
      </c>
      <c r="B39">
        <v>84.384</v>
      </c>
      <c r="C39">
        <v>112.883</v>
      </c>
      <c r="D39">
        <v>99.903000000000006</v>
      </c>
      <c r="E39">
        <v>130.87899999999999</v>
      </c>
      <c r="F39">
        <v>101.072</v>
      </c>
      <c r="G39">
        <v>36.826000000000001</v>
      </c>
      <c r="H39">
        <v>52.962000000000003</v>
      </c>
      <c r="I39">
        <v>128.637</v>
      </c>
      <c r="J39">
        <v>116.953</v>
      </c>
      <c r="K39">
        <v>37.118000000000002</v>
      </c>
      <c r="L39">
        <v>42.570999999999998</v>
      </c>
      <c r="M39">
        <v>34.487000000000002</v>
      </c>
      <c r="N39">
        <v>28.38</v>
      </c>
      <c r="O39">
        <v>34.835999999999999</v>
      </c>
      <c r="P39">
        <v>48.249000000000002</v>
      </c>
      <c r="Q39">
        <v>70.733999999999995</v>
      </c>
      <c r="R39">
        <v>126.736</v>
      </c>
      <c r="S39">
        <v>142.982</v>
      </c>
      <c r="T39">
        <v>90.162999999999997</v>
      </c>
      <c r="U39">
        <v>103.089</v>
      </c>
      <c r="V39">
        <v>60.140999999999998</v>
      </c>
      <c r="W39">
        <v>19.026</v>
      </c>
      <c r="X39">
        <v>89.614999999999995</v>
      </c>
      <c r="Y39">
        <v>114.877</v>
      </c>
      <c r="Z39">
        <v>130.916</v>
      </c>
      <c r="AA39">
        <v>93.953999999999994</v>
      </c>
      <c r="AB39">
        <v>81.162000000000006</v>
      </c>
      <c r="AC39">
        <v>100.548</v>
      </c>
      <c r="AD39">
        <v>128.755</v>
      </c>
      <c r="AE39">
        <v>95.319000000000003</v>
      </c>
      <c r="AF39">
        <v>172.89400000000001</v>
      </c>
      <c r="AG39">
        <v>127.15900000000001</v>
      </c>
      <c r="AI39">
        <f t="shared" si="0"/>
        <v>0.16371837600645017</v>
      </c>
      <c r="AJ39">
        <f t="shared" si="1"/>
        <v>88.694062499999987</v>
      </c>
    </row>
    <row r="40" spans="1:36" x14ac:dyDescent="0.2">
      <c r="A40">
        <v>4.5252999999999997</v>
      </c>
      <c r="B40">
        <v>84.852000000000004</v>
      </c>
      <c r="C40">
        <v>113.3</v>
      </c>
      <c r="D40">
        <v>103.28100000000001</v>
      </c>
      <c r="E40">
        <v>125.373</v>
      </c>
      <c r="F40">
        <v>96.069000000000003</v>
      </c>
      <c r="G40">
        <v>35.9</v>
      </c>
      <c r="H40">
        <v>54.304000000000002</v>
      </c>
      <c r="I40">
        <v>133.18700000000001</v>
      </c>
      <c r="J40">
        <v>122.92</v>
      </c>
      <c r="K40">
        <v>35.735999999999997</v>
      </c>
      <c r="L40">
        <v>37.683999999999997</v>
      </c>
      <c r="M40">
        <v>27.855</v>
      </c>
      <c r="N40">
        <v>29.058</v>
      </c>
      <c r="O40">
        <v>36.07</v>
      </c>
      <c r="P40">
        <v>46.314999999999998</v>
      </c>
      <c r="Q40">
        <v>73.16</v>
      </c>
      <c r="R40">
        <v>109.354</v>
      </c>
      <c r="S40">
        <v>142.857</v>
      </c>
      <c r="T40">
        <v>83.622</v>
      </c>
      <c r="U40">
        <v>112.80200000000001</v>
      </c>
      <c r="V40">
        <v>53.023000000000003</v>
      </c>
      <c r="W40">
        <v>16.41</v>
      </c>
      <c r="X40">
        <v>86.436999999999998</v>
      </c>
      <c r="Y40">
        <v>103.723</v>
      </c>
      <c r="Z40">
        <v>126.38500000000001</v>
      </c>
      <c r="AA40">
        <v>91.456999999999994</v>
      </c>
      <c r="AB40">
        <v>79.238</v>
      </c>
      <c r="AC40">
        <v>101.971</v>
      </c>
      <c r="AD40">
        <v>127.96599999999999</v>
      </c>
      <c r="AE40">
        <v>94.042000000000002</v>
      </c>
      <c r="AF40">
        <v>169.762</v>
      </c>
      <c r="AG40">
        <v>135.297</v>
      </c>
      <c r="AI40">
        <f t="shared" si="0"/>
        <v>0.16813988310872818</v>
      </c>
      <c r="AJ40">
        <f t="shared" si="1"/>
        <v>87.169062499999995</v>
      </c>
    </row>
    <row r="41" spans="1:36" x14ac:dyDescent="0.2">
      <c r="A41">
        <v>4.6444000000000001</v>
      </c>
      <c r="B41">
        <v>85.394999999999996</v>
      </c>
      <c r="C41">
        <v>113.899</v>
      </c>
      <c r="D41">
        <v>106.72799999999999</v>
      </c>
      <c r="E41">
        <v>123.428</v>
      </c>
      <c r="F41">
        <v>96.971000000000004</v>
      </c>
      <c r="G41">
        <v>34.439</v>
      </c>
      <c r="H41">
        <v>45.845999999999997</v>
      </c>
      <c r="I41">
        <v>128.88</v>
      </c>
      <c r="J41">
        <v>121.16200000000001</v>
      </c>
      <c r="K41">
        <v>34.225999999999999</v>
      </c>
      <c r="L41">
        <v>32.695999999999998</v>
      </c>
      <c r="M41">
        <v>29.856000000000002</v>
      </c>
      <c r="N41">
        <v>32.902999999999999</v>
      </c>
      <c r="O41">
        <v>36.840000000000003</v>
      </c>
      <c r="P41">
        <v>49.886000000000003</v>
      </c>
      <c r="Q41">
        <v>69.069999999999993</v>
      </c>
      <c r="R41">
        <v>103.08</v>
      </c>
      <c r="S41">
        <v>141.21600000000001</v>
      </c>
      <c r="T41">
        <v>92.162000000000006</v>
      </c>
      <c r="U41">
        <v>114.721</v>
      </c>
      <c r="V41">
        <v>54.502000000000002</v>
      </c>
      <c r="W41">
        <v>16.481999999999999</v>
      </c>
      <c r="X41">
        <v>85.239000000000004</v>
      </c>
      <c r="Y41">
        <v>100.788</v>
      </c>
      <c r="Z41">
        <v>111.477</v>
      </c>
      <c r="AA41">
        <v>82.870999999999995</v>
      </c>
      <c r="AB41">
        <v>78.412000000000006</v>
      </c>
      <c r="AC41">
        <v>100.37</v>
      </c>
      <c r="AD41">
        <v>123.111</v>
      </c>
      <c r="AE41">
        <v>93.954999999999998</v>
      </c>
      <c r="AF41">
        <v>167.892</v>
      </c>
      <c r="AG41">
        <v>126.379</v>
      </c>
      <c r="AI41">
        <f t="shared" si="0"/>
        <v>0.17256510576319298</v>
      </c>
      <c r="AJ41">
        <f t="shared" si="1"/>
        <v>85.465062499999988</v>
      </c>
    </row>
    <row r="42" spans="1:36" x14ac:dyDescent="0.2">
      <c r="A42">
        <v>4.7634999999999996</v>
      </c>
      <c r="B42">
        <v>81.087999999999994</v>
      </c>
      <c r="C42">
        <v>114.836</v>
      </c>
      <c r="D42">
        <v>99.725999999999999</v>
      </c>
      <c r="E42">
        <v>134.964</v>
      </c>
      <c r="F42">
        <v>100.60899999999999</v>
      </c>
      <c r="G42">
        <v>33.622999999999998</v>
      </c>
      <c r="H42">
        <v>44.622999999999998</v>
      </c>
      <c r="I42">
        <v>121.46599999999999</v>
      </c>
      <c r="J42">
        <v>117.351</v>
      </c>
      <c r="K42">
        <v>35.969000000000001</v>
      </c>
      <c r="L42">
        <v>33.42</v>
      </c>
      <c r="M42">
        <v>27.826000000000001</v>
      </c>
      <c r="N42">
        <v>36.853999999999999</v>
      </c>
      <c r="O42">
        <v>42.156999999999996</v>
      </c>
      <c r="P42">
        <v>53.985999999999997</v>
      </c>
      <c r="Q42">
        <v>70.506</v>
      </c>
      <c r="R42">
        <v>86.745000000000005</v>
      </c>
      <c r="S42">
        <v>124.24299999999999</v>
      </c>
      <c r="T42">
        <v>98.617999999999995</v>
      </c>
      <c r="U42">
        <v>115.744</v>
      </c>
      <c r="V42">
        <v>53.378</v>
      </c>
      <c r="W42">
        <v>13.555999999999999</v>
      </c>
      <c r="X42">
        <v>89.754999999999995</v>
      </c>
      <c r="Y42">
        <v>92.897999999999996</v>
      </c>
      <c r="Z42">
        <v>111.663</v>
      </c>
      <c r="AA42">
        <v>79.635000000000005</v>
      </c>
      <c r="AB42">
        <v>75.686000000000007</v>
      </c>
      <c r="AC42">
        <v>97.762</v>
      </c>
      <c r="AD42">
        <v>120.098</v>
      </c>
      <c r="AE42">
        <v>94.016000000000005</v>
      </c>
      <c r="AF42">
        <v>162.65700000000001</v>
      </c>
      <c r="AG42">
        <v>123.971</v>
      </c>
      <c r="AI42">
        <f t="shared" si="0"/>
        <v>0.17699032841765777</v>
      </c>
      <c r="AJ42">
        <f t="shared" si="1"/>
        <v>84.044656250000017</v>
      </c>
    </row>
    <row r="43" spans="1:36" x14ac:dyDescent="0.2">
      <c r="A43">
        <v>4.8826000000000001</v>
      </c>
      <c r="B43">
        <v>78.441999999999993</v>
      </c>
      <c r="C43">
        <v>111.551</v>
      </c>
      <c r="D43">
        <v>100.14400000000001</v>
      </c>
      <c r="E43">
        <v>137.92699999999999</v>
      </c>
      <c r="F43">
        <v>105.94</v>
      </c>
      <c r="G43">
        <v>33.619</v>
      </c>
      <c r="H43">
        <v>43.701000000000001</v>
      </c>
      <c r="I43">
        <v>123.89100000000001</v>
      </c>
      <c r="J43">
        <v>107.82599999999999</v>
      </c>
      <c r="K43">
        <v>36.279000000000003</v>
      </c>
      <c r="L43">
        <v>27.841000000000001</v>
      </c>
      <c r="M43">
        <v>24.843</v>
      </c>
      <c r="N43">
        <v>39.176000000000002</v>
      </c>
      <c r="O43">
        <v>42.34</v>
      </c>
      <c r="P43">
        <v>57.451000000000001</v>
      </c>
      <c r="Q43">
        <v>70.262</v>
      </c>
      <c r="R43">
        <v>78.11</v>
      </c>
      <c r="S43">
        <v>120.625</v>
      </c>
      <c r="T43">
        <v>108.595</v>
      </c>
      <c r="U43">
        <v>114.73399999999999</v>
      </c>
      <c r="V43">
        <v>44.658000000000001</v>
      </c>
      <c r="W43">
        <v>15.156000000000001</v>
      </c>
      <c r="X43">
        <v>85.045000000000002</v>
      </c>
      <c r="Y43">
        <v>91.594999999999999</v>
      </c>
      <c r="Z43">
        <v>104.935</v>
      </c>
      <c r="AA43">
        <v>69.501999999999995</v>
      </c>
      <c r="AB43">
        <v>78.167000000000002</v>
      </c>
      <c r="AC43">
        <v>93.253</v>
      </c>
      <c r="AD43">
        <v>114.669</v>
      </c>
      <c r="AE43">
        <v>93.637</v>
      </c>
      <c r="AF43">
        <v>154.93700000000001</v>
      </c>
      <c r="AG43">
        <v>115.292</v>
      </c>
      <c r="AI43">
        <f t="shared" si="0"/>
        <v>0.18141555107212257</v>
      </c>
      <c r="AJ43">
        <f t="shared" si="1"/>
        <v>82.004468749999987</v>
      </c>
    </row>
    <row r="44" spans="1:36" x14ac:dyDescent="0.2">
      <c r="A44">
        <v>5.0016999999999996</v>
      </c>
      <c r="B44">
        <v>74.299000000000007</v>
      </c>
      <c r="C44">
        <v>110.355</v>
      </c>
      <c r="D44">
        <v>102.621</v>
      </c>
      <c r="E44">
        <v>149.80199999999999</v>
      </c>
      <c r="F44">
        <v>102.262</v>
      </c>
      <c r="G44">
        <v>34.223999999999997</v>
      </c>
      <c r="H44">
        <v>43.878999999999998</v>
      </c>
      <c r="I44">
        <v>115.61199999999999</v>
      </c>
      <c r="J44">
        <v>110.238</v>
      </c>
      <c r="K44">
        <v>34.155999999999999</v>
      </c>
      <c r="L44">
        <v>29.881</v>
      </c>
      <c r="M44">
        <v>26.1</v>
      </c>
      <c r="N44">
        <v>41.320999999999998</v>
      </c>
      <c r="O44">
        <v>43.774000000000001</v>
      </c>
      <c r="P44">
        <v>62.201000000000001</v>
      </c>
      <c r="Q44">
        <v>72.066000000000003</v>
      </c>
      <c r="R44">
        <v>66.55</v>
      </c>
      <c r="S44">
        <v>111.678</v>
      </c>
      <c r="T44">
        <v>102.82</v>
      </c>
      <c r="U44">
        <v>107.568</v>
      </c>
      <c r="V44">
        <v>44.845999999999997</v>
      </c>
      <c r="W44">
        <v>14.486000000000001</v>
      </c>
      <c r="X44">
        <v>82.995999999999995</v>
      </c>
      <c r="Y44">
        <v>87.091999999999999</v>
      </c>
      <c r="Z44">
        <v>100.119</v>
      </c>
      <c r="AA44">
        <v>68.236999999999995</v>
      </c>
      <c r="AB44">
        <v>81.656000000000006</v>
      </c>
      <c r="AC44">
        <v>89.096999999999994</v>
      </c>
      <c r="AD44">
        <v>101.568</v>
      </c>
      <c r="AE44">
        <v>95.706999999999994</v>
      </c>
      <c r="AF44">
        <v>159.578</v>
      </c>
      <c r="AG44">
        <v>115.937</v>
      </c>
      <c r="AI44">
        <f t="shared" si="0"/>
        <v>0.18584077372658736</v>
      </c>
      <c r="AJ44">
        <f t="shared" si="1"/>
        <v>80.710187500000004</v>
      </c>
    </row>
    <row r="45" spans="1:36" x14ac:dyDescent="0.2">
      <c r="A45">
        <v>5.1208</v>
      </c>
      <c r="B45">
        <v>64.299000000000007</v>
      </c>
      <c r="C45">
        <v>113.626</v>
      </c>
      <c r="D45">
        <v>98.801000000000002</v>
      </c>
      <c r="E45">
        <v>151.13499999999999</v>
      </c>
      <c r="F45">
        <v>100.715</v>
      </c>
      <c r="G45">
        <v>33.856000000000002</v>
      </c>
      <c r="H45">
        <v>37.905999999999999</v>
      </c>
      <c r="I45">
        <v>111.901</v>
      </c>
      <c r="J45">
        <v>106.565</v>
      </c>
      <c r="K45">
        <v>31.686</v>
      </c>
      <c r="L45">
        <v>32.116999999999997</v>
      </c>
      <c r="M45">
        <v>25.931999999999999</v>
      </c>
      <c r="N45">
        <v>48.369</v>
      </c>
      <c r="O45">
        <v>46.445</v>
      </c>
      <c r="P45">
        <v>61.518000000000001</v>
      </c>
      <c r="Q45">
        <v>66.643000000000001</v>
      </c>
      <c r="R45">
        <v>55.957000000000001</v>
      </c>
      <c r="S45">
        <v>108.506</v>
      </c>
      <c r="T45">
        <v>106.303</v>
      </c>
      <c r="U45">
        <v>99.341999999999999</v>
      </c>
      <c r="V45">
        <v>44.192999999999998</v>
      </c>
      <c r="W45">
        <v>13.144</v>
      </c>
      <c r="X45">
        <v>82.123999999999995</v>
      </c>
      <c r="Y45">
        <v>93.855000000000004</v>
      </c>
      <c r="Z45">
        <v>98.457999999999998</v>
      </c>
      <c r="AA45">
        <v>59.21</v>
      </c>
      <c r="AB45">
        <v>76.224000000000004</v>
      </c>
      <c r="AC45">
        <v>93.356999999999999</v>
      </c>
      <c r="AD45">
        <v>105.181</v>
      </c>
      <c r="AE45">
        <v>91.570999999999998</v>
      </c>
      <c r="AF45">
        <v>151.34700000000001</v>
      </c>
      <c r="AG45">
        <v>120.16800000000001</v>
      </c>
      <c r="AI45">
        <f t="shared" si="0"/>
        <v>0.19026599638105215</v>
      </c>
      <c r="AJ45">
        <f t="shared" si="1"/>
        <v>79.07668750000002</v>
      </c>
    </row>
    <row r="46" spans="1:36" x14ac:dyDescent="0.2">
      <c r="A46">
        <v>5.2398999999999996</v>
      </c>
      <c r="B46">
        <v>58.348999999999997</v>
      </c>
      <c r="C46">
        <v>105.47199999999999</v>
      </c>
      <c r="D46">
        <v>104.93300000000001</v>
      </c>
      <c r="E46">
        <v>147.97200000000001</v>
      </c>
      <c r="F46">
        <v>104.54</v>
      </c>
      <c r="G46">
        <v>33.576000000000001</v>
      </c>
      <c r="H46">
        <v>41.551000000000002</v>
      </c>
      <c r="I46">
        <v>108.221</v>
      </c>
      <c r="J46">
        <v>102.07299999999999</v>
      </c>
      <c r="K46">
        <v>30.710999999999999</v>
      </c>
      <c r="L46">
        <v>30.527000000000001</v>
      </c>
      <c r="M46">
        <v>26.731000000000002</v>
      </c>
      <c r="N46">
        <v>48.933999999999997</v>
      </c>
      <c r="O46">
        <v>47.582000000000001</v>
      </c>
      <c r="P46">
        <v>65.828000000000003</v>
      </c>
      <c r="Q46">
        <v>59.854999999999997</v>
      </c>
      <c r="R46">
        <v>47.982999999999997</v>
      </c>
      <c r="S46">
        <v>105.672</v>
      </c>
      <c r="T46">
        <v>100.99</v>
      </c>
      <c r="U46">
        <v>97.414000000000001</v>
      </c>
      <c r="V46">
        <v>43.231000000000002</v>
      </c>
      <c r="W46">
        <v>13.473000000000001</v>
      </c>
      <c r="X46">
        <v>81.875</v>
      </c>
      <c r="Y46">
        <v>91.903000000000006</v>
      </c>
      <c r="Z46">
        <v>95.274000000000001</v>
      </c>
      <c r="AA46">
        <v>56.334000000000003</v>
      </c>
      <c r="AB46">
        <v>75.587999999999994</v>
      </c>
      <c r="AC46">
        <v>98.183999999999997</v>
      </c>
      <c r="AD46">
        <v>107.001</v>
      </c>
      <c r="AE46">
        <v>88.191999999999993</v>
      </c>
      <c r="AF46">
        <v>148.68100000000001</v>
      </c>
      <c r="AG46">
        <v>115.247</v>
      </c>
      <c r="AI46">
        <f t="shared" si="0"/>
        <v>0.19469121903551692</v>
      </c>
      <c r="AJ46">
        <f t="shared" si="1"/>
        <v>77.621781249999998</v>
      </c>
    </row>
    <row r="47" spans="1:36" x14ac:dyDescent="0.2">
      <c r="A47">
        <v>5.359</v>
      </c>
      <c r="B47">
        <v>53.445</v>
      </c>
      <c r="C47">
        <v>107.776</v>
      </c>
      <c r="D47">
        <v>105.529</v>
      </c>
      <c r="E47">
        <v>160.63800000000001</v>
      </c>
      <c r="F47">
        <v>102.455</v>
      </c>
      <c r="G47">
        <v>33.832999999999998</v>
      </c>
      <c r="H47">
        <v>40.606999999999999</v>
      </c>
      <c r="I47">
        <v>112.67400000000001</v>
      </c>
      <c r="J47">
        <v>101.164</v>
      </c>
      <c r="K47">
        <v>30.433</v>
      </c>
      <c r="L47">
        <v>31.8</v>
      </c>
      <c r="M47">
        <v>25.276</v>
      </c>
      <c r="N47">
        <v>54.606999999999999</v>
      </c>
      <c r="O47">
        <v>54.094000000000001</v>
      </c>
      <c r="P47">
        <v>63.243000000000002</v>
      </c>
      <c r="Q47">
        <v>60.557000000000002</v>
      </c>
      <c r="R47">
        <v>41.99</v>
      </c>
      <c r="S47">
        <v>97.412999999999997</v>
      </c>
      <c r="T47">
        <v>101.535</v>
      </c>
      <c r="U47">
        <v>89.378</v>
      </c>
      <c r="V47">
        <v>42.521999999999998</v>
      </c>
      <c r="W47">
        <v>14.646000000000001</v>
      </c>
      <c r="X47">
        <v>78.144999999999996</v>
      </c>
      <c r="Y47">
        <v>94.837999999999994</v>
      </c>
      <c r="Z47">
        <v>91.736999999999995</v>
      </c>
      <c r="AA47">
        <v>50.033000000000001</v>
      </c>
      <c r="AB47">
        <v>76.881</v>
      </c>
      <c r="AC47">
        <v>97.283000000000001</v>
      </c>
      <c r="AD47">
        <v>108.521</v>
      </c>
      <c r="AE47">
        <v>82.558000000000007</v>
      </c>
      <c r="AF47">
        <v>146.6</v>
      </c>
      <c r="AG47">
        <v>116.229</v>
      </c>
      <c r="AI47">
        <f t="shared" si="0"/>
        <v>0.19911644168998174</v>
      </c>
      <c r="AJ47">
        <f t="shared" si="1"/>
        <v>77.138749999999987</v>
      </c>
    </row>
    <row r="48" spans="1:36" x14ac:dyDescent="0.2">
      <c r="A48">
        <v>5.4779999999999998</v>
      </c>
      <c r="B48">
        <v>45.59</v>
      </c>
      <c r="C48">
        <v>102.83499999999999</v>
      </c>
      <c r="D48">
        <v>110.318</v>
      </c>
      <c r="E48">
        <v>166.07400000000001</v>
      </c>
      <c r="F48">
        <v>98.004999999999995</v>
      </c>
      <c r="G48">
        <v>34.999000000000002</v>
      </c>
      <c r="H48">
        <v>40.051000000000002</v>
      </c>
      <c r="I48">
        <v>109.08499999999999</v>
      </c>
      <c r="J48">
        <v>95.445999999999998</v>
      </c>
      <c r="K48">
        <v>32.844999999999999</v>
      </c>
      <c r="L48">
        <v>33.137999999999998</v>
      </c>
      <c r="M48">
        <v>26.812000000000001</v>
      </c>
      <c r="N48">
        <v>63.52</v>
      </c>
      <c r="O48">
        <v>54.25</v>
      </c>
      <c r="P48">
        <v>68.849000000000004</v>
      </c>
      <c r="Q48">
        <v>54.011000000000003</v>
      </c>
      <c r="R48">
        <v>38.393999999999998</v>
      </c>
      <c r="S48">
        <v>93.15</v>
      </c>
      <c r="T48">
        <v>101.071</v>
      </c>
      <c r="U48">
        <v>84.286000000000001</v>
      </c>
      <c r="V48">
        <v>42.615000000000002</v>
      </c>
      <c r="W48">
        <v>13.506</v>
      </c>
      <c r="X48">
        <v>78.53</v>
      </c>
      <c r="Y48">
        <v>98.281000000000006</v>
      </c>
      <c r="Z48">
        <v>89.784999999999997</v>
      </c>
      <c r="AA48">
        <v>49.281999999999996</v>
      </c>
      <c r="AB48">
        <v>81.418999999999997</v>
      </c>
      <c r="AC48">
        <v>92.813000000000002</v>
      </c>
      <c r="AD48">
        <v>101.24299999999999</v>
      </c>
      <c r="AE48">
        <v>82.504999999999995</v>
      </c>
      <c r="AF48">
        <v>149.22499999999999</v>
      </c>
      <c r="AG48">
        <v>109.41200000000001</v>
      </c>
      <c r="AI48">
        <f t="shared" si="0"/>
        <v>0.20353794879225973</v>
      </c>
      <c r="AJ48">
        <f t="shared" si="1"/>
        <v>76.292031250000008</v>
      </c>
    </row>
    <row r="49" spans="1:36" x14ac:dyDescent="0.2">
      <c r="A49">
        <v>5.5971000000000002</v>
      </c>
      <c r="B49">
        <v>39.466999999999999</v>
      </c>
      <c r="C49">
        <v>95.051000000000002</v>
      </c>
      <c r="D49">
        <v>112.69499999999999</v>
      </c>
      <c r="E49">
        <v>172.17099999999999</v>
      </c>
      <c r="F49">
        <v>92.320999999999998</v>
      </c>
      <c r="G49">
        <v>33.707000000000001</v>
      </c>
      <c r="H49">
        <v>42.280999999999999</v>
      </c>
      <c r="I49">
        <v>95.361000000000004</v>
      </c>
      <c r="J49">
        <v>96.784000000000006</v>
      </c>
      <c r="K49">
        <v>35.863</v>
      </c>
      <c r="L49">
        <v>33.593000000000004</v>
      </c>
      <c r="M49">
        <v>27.58</v>
      </c>
      <c r="N49">
        <v>74.141000000000005</v>
      </c>
      <c r="O49">
        <v>60.317999999999998</v>
      </c>
      <c r="P49">
        <v>70.254000000000005</v>
      </c>
      <c r="Q49">
        <v>52.616999999999997</v>
      </c>
      <c r="R49">
        <v>39.130000000000003</v>
      </c>
      <c r="S49">
        <v>94.656000000000006</v>
      </c>
      <c r="T49">
        <v>88.992999999999995</v>
      </c>
      <c r="U49">
        <v>84.981999999999999</v>
      </c>
      <c r="V49">
        <v>41.38</v>
      </c>
      <c r="W49">
        <v>14.505000000000001</v>
      </c>
      <c r="X49">
        <v>76.238</v>
      </c>
      <c r="Y49">
        <v>96.257999999999996</v>
      </c>
      <c r="Z49">
        <v>87.897999999999996</v>
      </c>
      <c r="AA49">
        <v>44.093000000000004</v>
      </c>
      <c r="AB49">
        <v>90.796000000000006</v>
      </c>
      <c r="AC49">
        <v>94.691000000000003</v>
      </c>
      <c r="AD49">
        <v>99.01</v>
      </c>
      <c r="AE49">
        <v>78.100999999999999</v>
      </c>
      <c r="AF49">
        <v>145.20400000000001</v>
      </c>
      <c r="AG49">
        <v>108.352</v>
      </c>
      <c r="AI49">
        <f t="shared" si="0"/>
        <v>0.20796317144672455</v>
      </c>
      <c r="AJ49">
        <f t="shared" si="1"/>
        <v>75.577843750000014</v>
      </c>
    </row>
    <row r="50" spans="1:36" x14ac:dyDescent="0.2">
      <c r="A50">
        <v>5.7161999999999997</v>
      </c>
      <c r="B50">
        <v>36.347999999999999</v>
      </c>
      <c r="C50">
        <v>88.037999999999997</v>
      </c>
      <c r="D50">
        <v>119.20399999999999</v>
      </c>
      <c r="E50">
        <v>161.244</v>
      </c>
      <c r="F50">
        <v>91.698999999999998</v>
      </c>
      <c r="G50">
        <v>36.244999999999997</v>
      </c>
      <c r="H50">
        <v>40.426000000000002</v>
      </c>
      <c r="I50">
        <v>101.67100000000001</v>
      </c>
      <c r="J50">
        <v>90.385000000000005</v>
      </c>
      <c r="K50">
        <v>32.546999999999997</v>
      </c>
      <c r="L50">
        <v>32.012999999999998</v>
      </c>
      <c r="M50">
        <v>26.943999999999999</v>
      </c>
      <c r="N50">
        <v>72.227999999999994</v>
      </c>
      <c r="O50">
        <v>63.106000000000002</v>
      </c>
      <c r="P50">
        <v>76.617000000000004</v>
      </c>
      <c r="Q50">
        <v>47.521999999999998</v>
      </c>
      <c r="R50">
        <v>36.334000000000003</v>
      </c>
      <c r="S50">
        <v>94.052000000000007</v>
      </c>
      <c r="T50">
        <v>85.786000000000001</v>
      </c>
      <c r="U50">
        <v>89.460999999999999</v>
      </c>
      <c r="V50">
        <v>39.280999999999999</v>
      </c>
      <c r="W50">
        <v>16.181999999999999</v>
      </c>
      <c r="X50">
        <v>77.027000000000001</v>
      </c>
      <c r="Y50">
        <v>94.605000000000004</v>
      </c>
      <c r="Z50">
        <v>84.328000000000003</v>
      </c>
      <c r="AA50">
        <v>38.463999999999999</v>
      </c>
      <c r="AB50">
        <v>101.90300000000001</v>
      </c>
      <c r="AC50">
        <v>87.096000000000004</v>
      </c>
      <c r="AD50">
        <v>95.801000000000002</v>
      </c>
      <c r="AE50">
        <v>79.501000000000005</v>
      </c>
      <c r="AF50">
        <v>141.45500000000001</v>
      </c>
      <c r="AG50">
        <v>102.59099999999999</v>
      </c>
      <c r="AI50">
        <f t="shared" si="0"/>
        <v>0.21238839410118932</v>
      </c>
      <c r="AJ50">
        <f t="shared" si="1"/>
        <v>74.378249999999994</v>
      </c>
    </row>
    <row r="51" spans="1:36" x14ac:dyDescent="0.2">
      <c r="A51">
        <v>5.8353000000000002</v>
      </c>
      <c r="B51">
        <v>29.555</v>
      </c>
      <c r="C51">
        <v>78.644999999999996</v>
      </c>
      <c r="D51">
        <v>123.107</v>
      </c>
      <c r="E51">
        <v>168.19</v>
      </c>
      <c r="F51">
        <v>90.962000000000003</v>
      </c>
      <c r="G51">
        <v>30.663</v>
      </c>
      <c r="H51">
        <v>40.904000000000003</v>
      </c>
      <c r="I51">
        <v>107.413</v>
      </c>
      <c r="J51">
        <v>84.195999999999998</v>
      </c>
      <c r="K51">
        <v>31.814</v>
      </c>
      <c r="L51">
        <v>30.687000000000001</v>
      </c>
      <c r="M51">
        <v>26.538</v>
      </c>
      <c r="N51">
        <v>77.837999999999994</v>
      </c>
      <c r="O51">
        <v>62.021000000000001</v>
      </c>
      <c r="P51">
        <v>79.491</v>
      </c>
      <c r="Q51">
        <v>50.206000000000003</v>
      </c>
      <c r="R51">
        <v>33.74</v>
      </c>
      <c r="S51">
        <v>89.031999999999996</v>
      </c>
      <c r="T51">
        <v>87.188999999999993</v>
      </c>
      <c r="U51">
        <v>92.957999999999998</v>
      </c>
      <c r="V51">
        <v>40.636000000000003</v>
      </c>
      <c r="W51">
        <v>13.879</v>
      </c>
      <c r="X51">
        <v>75.242000000000004</v>
      </c>
      <c r="Y51">
        <v>93.409000000000006</v>
      </c>
      <c r="Z51">
        <v>72.48</v>
      </c>
      <c r="AA51">
        <v>35.911999999999999</v>
      </c>
      <c r="AB51">
        <v>113.703</v>
      </c>
      <c r="AC51">
        <v>96.350999999999999</v>
      </c>
      <c r="AD51">
        <v>96.415000000000006</v>
      </c>
      <c r="AE51">
        <v>73.222999999999999</v>
      </c>
      <c r="AF51">
        <v>133.98099999999999</v>
      </c>
      <c r="AG51">
        <v>96.400999999999996</v>
      </c>
      <c r="AI51">
        <f t="shared" si="0"/>
        <v>0.21681361675565414</v>
      </c>
      <c r="AJ51">
        <f t="shared" si="1"/>
        <v>73.649406249999998</v>
      </c>
    </row>
    <row r="52" spans="1:36" x14ac:dyDescent="0.2">
      <c r="A52">
        <v>5.9543999999999997</v>
      </c>
      <c r="B52">
        <v>20.673999999999999</v>
      </c>
      <c r="C52">
        <v>72.447999999999993</v>
      </c>
      <c r="D52">
        <v>131.98699999999999</v>
      </c>
      <c r="E52">
        <v>165.46199999999999</v>
      </c>
      <c r="F52">
        <v>88.668999999999997</v>
      </c>
      <c r="G52">
        <v>32.731999999999999</v>
      </c>
      <c r="H52">
        <v>40.786999999999999</v>
      </c>
      <c r="I52">
        <v>97.647000000000006</v>
      </c>
      <c r="J52">
        <v>79.064999999999998</v>
      </c>
      <c r="K52">
        <v>33.267000000000003</v>
      </c>
      <c r="L52">
        <v>33.363</v>
      </c>
      <c r="M52">
        <v>27.106999999999999</v>
      </c>
      <c r="N52">
        <v>87.296000000000006</v>
      </c>
      <c r="O52">
        <v>63.445999999999998</v>
      </c>
      <c r="P52">
        <v>82.293999999999997</v>
      </c>
      <c r="Q52">
        <v>42.85</v>
      </c>
      <c r="R52">
        <v>28.547999999999998</v>
      </c>
      <c r="S52">
        <v>88.456000000000003</v>
      </c>
      <c r="T52">
        <v>86.641999999999996</v>
      </c>
      <c r="U52">
        <v>94.56</v>
      </c>
      <c r="V52">
        <v>40.317999999999998</v>
      </c>
      <c r="W52">
        <v>14.573</v>
      </c>
      <c r="X52">
        <v>75.584999999999994</v>
      </c>
      <c r="Y52">
        <v>94.382999999999996</v>
      </c>
      <c r="Z52">
        <v>67.344999999999999</v>
      </c>
      <c r="AA52">
        <v>32.482999999999997</v>
      </c>
      <c r="AB52">
        <v>124.41</v>
      </c>
      <c r="AC52">
        <v>105.46</v>
      </c>
      <c r="AD52">
        <v>99.438999999999993</v>
      </c>
      <c r="AE52">
        <v>68.716999999999999</v>
      </c>
      <c r="AF52">
        <v>130.79</v>
      </c>
      <c r="AG52">
        <v>88.697000000000003</v>
      </c>
      <c r="AI52">
        <f t="shared" si="0"/>
        <v>0.2212388394101189</v>
      </c>
      <c r="AJ52">
        <f t="shared" si="1"/>
        <v>73.109375000000014</v>
      </c>
    </row>
    <row r="53" spans="1:36" x14ac:dyDescent="0.2">
      <c r="A53">
        <v>6.0735000000000001</v>
      </c>
      <c r="B53">
        <v>19.864999999999998</v>
      </c>
      <c r="C53">
        <v>60.366999999999997</v>
      </c>
      <c r="D53">
        <v>137.30199999999999</v>
      </c>
      <c r="E53">
        <v>164.381</v>
      </c>
      <c r="F53">
        <v>92.165000000000006</v>
      </c>
      <c r="G53">
        <v>35.052999999999997</v>
      </c>
      <c r="H53">
        <v>40.311</v>
      </c>
      <c r="I53">
        <v>103.923</v>
      </c>
      <c r="J53">
        <v>72.701999999999998</v>
      </c>
      <c r="K53">
        <v>32.42</v>
      </c>
      <c r="L53">
        <v>40.209000000000003</v>
      </c>
      <c r="M53">
        <v>28.722000000000001</v>
      </c>
      <c r="N53">
        <v>89.373999999999995</v>
      </c>
      <c r="O53">
        <v>65.944999999999993</v>
      </c>
      <c r="P53">
        <v>92.004999999999995</v>
      </c>
      <c r="Q53">
        <v>46.488999999999997</v>
      </c>
      <c r="R53">
        <v>24.260999999999999</v>
      </c>
      <c r="S53">
        <v>89.472999999999999</v>
      </c>
      <c r="T53">
        <v>87.381</v>
      </c>
      <c r="U53">
        <v>97.424000000000007</v>
      </c>
      <c r="V53">
        <v>36.183999999999997</v>
      </c>
      <c r="W53">
        <v>15.098000000000001</v>
      </c>
      <c r="X53">
        <v>74.108000000000004</v>
      </c>
      <c r="Y53">
        <v>93.161000000000001</v>
      </c>
      <c r="Z53">
        <v>66.59</v>
      </c>
      <c r="AA53">
        <v>29.957999999999998</v>
      </c>
      <c r="AB53">
        <v>130.82</v>
      </c>
      <c r="AC53">
        <v>107.446</v>
      </c>
      <c r="AD53">
        <v>99.733999999999995</v>
      </c>
      <c r="AE53">
        <v>67.86</v>
      </c>
      <c r="AF53">
        <v>119.77</v>
      </c>
      <c r="AG53">
        <v>86.596999999999994</v>
      </c>
      <c r="AI53">
        <f t="shared" si="0"/>
        <v>0.22566406206458373</v>
      </c>
      <c r="AJ53">
        <f t="shared" si="1"/>
        <v>73.346812499999999</v>
      </c>
    </row>
    <row r="54" spans="1:36" x14ac:dyDescent="0.2">
      <c r="A54">
        <v>6.1925999999999997</v>
      </c>
      <c r="B54">
        <v>18.347999999999999</v>
      </c>
      <c r="C54">
        <v>56.524000000000001</v>
      </c>
      <c r="D54">
        <v>134.71799999999999</v>
      </c>
      <c r="E54">
        <v>152.839</v>
      </c>
      <c r="F54">
        <v>76.753</v>
      </c>
      <c r="G54">
        <v>33.122999999999998</v>
      </c>
      <c r="H54">
        <v>43.523000000000003</v>
      </c>
      <c r="I54">
        <v>100.825</v>
      </c>
      <c r="J54">
        <v>69.787000000000006</v>
      </c>
      <c r="K54">
        <v>31.875</v>
      </c>
      <c r="L54">
        <v>44.959000000000003</v>
      </c>
      <c r="M54">
        <v>31.260999999999999</v>
      </c>
      <c r="N54">
        <v>102.441</v>
      </c>
      <c r="O54">
        <v>68.457999999999998</v>
      </c>
      <c r="P54">
        <v>92.069000000000003</v>
      </c>
      <c r="Q54">
        <v>48.509</v>
      </c>
      <c r="R54">
        <v>26.442</v>
      </c>
      <c r="S54">
        <v>89.35</v>
      </c>
      <c r="T54">
        <v>78.786000000000001</v>
      </c>
      <c r="U54">
        <v>96.881</v>
      </c>
      <c r="V54">
        <v>35.835000000000001</v>
      </c>
      <c r="W54">
        <v>14.949</v>
      </c>
      <c r="X54">
        <v>73.897000000000006</v>
      </c>
      <c r="Y54">
        <v>96.013999999999996</v>
      </c>
      <c r="Z54">
        <v>64.716999999999999</v>
      </c>
      <c r="AA54">
        <v>27.466000000000001</v>
      </c>
      <c r="AB54">
        <v>139.05000000000001</v>
      </c>
      <c r="AC54">
        <v>116.11199999999999</v>
      </c>
      <c r="AD54">
        <v>97.882000000000005</v>
      </c>
      <c r="AE54">
        <v>67.075999999999993</v>
      </c>
      <c r="AF54">
        <v>113.136</v>
      </c>
      <c r="AG54">
        <v>84.391999999999996</v>
      </c>
      <c r="AI54">
        <f t="shared" si="0"/>
        <v>0.23008928471904849</v>
      </c>
      <c r="AJ54">
        <f t="shared" si="1"/>
        <v>72.749906249999995</v>
      </c>
    </row>
    <row r="55" spans="1:36" x14ac:dyDescent="0.2">
      <c r="A55">
        <v>6.3117000000000001</v>
      </c>
      <c r="B55">
        <v>18.548999999999999</v>
      </c>
      <c r="C55">
        <v>49.664000000000001</v>
      </c>
      <c r="D55">
        <v>138.10900000000001</v>
      </c>
      <c r="E55">
        <v>149.363</v>
      </c>
      <c r="F55">
        <v>81.594999999999999</v>
      </c>
      <c r="G55">
        <v>28.22</v>
      </c>
      <c r="H55">
        <v>43.643000000000001</v>
      </c>
      <c r="I55">
        <v>104.111</v>
      </c>
      <c r="J55">
        <v>60.27</v>
      </c>
      <c r="K55">
        <v>30.4</v>
      </c>
      <c r="L55">
        <v>50.35</v>
      </c>
      <c r="M55">
        <v>29.059000000000001</v>
      </c>
      <c r="N55">
        <v>106.381</v>
      </c>
      <c r="O55">
        <v>71.087000000000003</v>
      </c>
      <c r="P55">
        <v>98.206000000000003</v>
      </c>
      <c r="Q55">
        <v>48.991999999999997</v>
      </c>
      <c r="R55">
        <v>26.992000000000001</v>
      </c>
      <c r="S55">
        <v>85.576999999999998</v>
      </c>
      <c r="T55">
        <v>74.707999999999998</v>
      </c>
      <c r="U55">
        <v>107.267</v>
      </c>
      <c r="V55">
        <v>34.936999999999998</v>
      </c>
      <c r="W55">
        <v>13.185</v>
      </c>
      <c r="X55">
        <v>74.207999999999998</v>
      </c>
      <c r="Y55">
        <v>93.147999999999996</v>
      </c>
      <c r="Z55">
        <v>70.268000000000001</v>
      </c>
      <c r="AA55">
        <v>22.073</v>
      </c>
      <c r="AB55">
        <v>142.31800000000001</v>
      </c>
      <c r="AC55">
        <v>117.35</v>
      </c>
      <c r="AD55">
        <v>101.70099999999999</v>
      </c>
      <c r="AE55">
        <v>64.406999999999996</v>
      </c>
      <c r="AF55">
        <v>106.80800000000001</v>
      </c>
      <c r="AG55">
        <v>85.286000000000001</v>
      </c>
      <c r="AI55">
        <f t="shared" si="0"/>
        <v>0.23451450737351331</v>
      </c>
      <c r="AJ55">
        <f t="shared" si="1"/>
        <v>72.757249999999999</v>
      </c>
    </row>
    <row r="56" spans="1:36" x14ac:dyDescent="0.2">
      <c r="A56">
        <v>6.4306999999999999</v>
      </c>
      <c r="B56">
        <v>17.501999999999999</v>
      </c>
      <c r="C56">
        <v>42.795000000000002</v>
      </c>
      <c r="D56">
        <v>135.47800000000001</v>
      </c>
      <c r="E56">
        <v>137.566</v>
      </c>
      <c r="F56">
        <v>66.305999999999997</v>
      </c>
      <c r="G56">
        <v>27.928000000000001</v>
      </c>
      <c r="H56">
        <v>41.393000000000001</v>
      </c>
      <c r="I56">
        <v>96.807000000000002</v>
      </c>
      <c r="J56">
        <v>58.463000000000001</v>
      </c>
      <c r="K56">
        <v>30.763000000000002</v>
      </c>
      <c r="L56">
        <v>57.372</v>
      </c>
      <c r="M56">
        <v>30.503</v>
      </c>
      <c r="N56">
        <v>118.005</v>
      </c>
      <c r="O56">
        <v>80.45</v>
      </c>
      <c r="P56">
        <v>100.51900000000001</v>
      </c>
      <c r="Q56">
        <v>49.47</v>
      </c>
      <c r="R56">
        <v>20.786999999999999</v>
      </c>
      <c r="S56">
        <v>77.233000000000004</v>
      </c>
      <c r="T56">
        <v>68.513999999999996</v>
      </c>
      <c r="U56">
        <v>104.586</v>
      </c>
      <c r="V56">
        <v>33.250999999999998</v>
      </c>
      <c r="W56">
        <v>13.387</v>
      </c>
      <c r="X56">
        <v>69.308999999999997</v>
      </c>
      <c r="Y56">
        <v>87.010999999999996</v>
      </c>
      <c r="Z56">
        <v>66.209000000000003</v>
      </c>
      <c r="AA56">
        <v>19.309999999999999</v>
      </c>
      <c r="AB56">
        <v>151.11199999999999</v>
      </c>
      <c r="AC56">
        <v>123.798</v>
      </c>
      <c r="AD56">
        <v>100.965</v>
      </c>
      <c r="AE56">
        <v>62.447000000000003</v>
      </c>
      <c r="AF56">
        <v>93.778999999999996</v>
      </c>
      <c r="AG56">
        <v>83.49</v>
      </c>
      <c r="AI56">
        <f t="shared" si="0"/>
        <v>0.2389360144757913</v>
      </c>
      <c r="AJ56">
        <f t="shared" si="1"/>
        <v>70.82837499999998</v>
      </c>
    </row>
    <row r="57" spans="1:36" x14ac:dyDescent="0.2">
      <c r="A57">
        <v>6.5498000000000003</v>
      </c>
      <c r="B57">
        <v>15.609</v>
      </c>
      <c r="C57">
        <v>42.372</v>
      </c>
      <c r="D57">
        <v>147.755</v>
      </c>
      <c r="E57">
        <v>120.336</v>
      </c>
      <c r="F57">
        <v>60.103999999999999</v>
      </c>
      <c r="G57">
        <v>27.541</v>
      </c>
      <c r="H57">
        <v>41.264000000000003</v>
      </c>
      <c r="I57">
        <v>97.384</v>
      </c>
      <c r="J57">
        <v>56.326000000000001</v>
      </c>
      <c r="K57">
        <v>29.739000000000001</v>
      </c>
      <c r="L57">
        <v>55.04</v>
      </c>
      <c r="M57">
        <v>31.361000000000001</v>
      </c>
      <c r="N57">
        <v>116.253</v>
      </c>
      <c r="O57">
        <v>84.816999999999993</v>
      </c>
      <c r="P57">
        <v>94.822999999999993</v>
      </c>
      <c r="Q57">
        <v>46.902000000000001</v>
      </c>
      <c r="R57">
        <v>21.484000000000002</v>
      </c>
      <c r="S57">
        <v>69.522000000000006</v>
      </c>
      <c r="T57">
        <v>65.290000000000006</v>
      </c>
      <c r="U57">
        <v>104.623</v>
      </c>
      <c r="V57">
        <v>28.672000000000001</v>
      </c>
      <c r="W57">
        <v>14.837999999999999</v>
      </c>
      <c r="X57">
        <v>67.090999999999994</v>
      </c>
      <c r="Y57">
        <v>82.061000000000007</v>
      </c>
      <c r="Z57">
        <v>65.578999999999994</v>
      </c>
      <c r="AA57">
        <v>17.945</v>
      </c>
      <c r="AB57">
        <v>148.37200000000001</v>
      </c>
      <c r="AC57">
        <v>118.55500000000001</v>
      </c>
      <c r="AD57">
        <v>100.52</v>
      </c>
      <c r="AE57">
        <v>62.195999999999998</v>
      </c>
      <c r="AF57">
        <v>79.180000000000007</v>
      </c>
      <c r="AG57">
        <v>92.616</v>
      </c>
      <c r="AI57">
        <f t="shared" si="0"/>
        <v>0.24336123713025612</v>
      </c>
      <c r="AJ57">
        <f t="shared" si="1"/>
        <v>68.942812499999988</v>
      </c>
    </row>
    <row r="58" spans="1:36" x14ac:dyDescent="0.2">
      <c r="A58">
        <v>6.6688999999999998</v>
      </c>
      <c r="B58">
        <v>16.864000000000001</v>
      </c>
      <c r="C58">
        <v>35.831000000000003</v>
      </c>
      <c r="D58">
        <v>143.78200000000001</v>
      </c>
      <c r="E58">
        <v>102.98699999999999</v>
      </c>
      <c r="F58">
        <v>53.975000000000001</v>
      </c>
      <c r="G58">
        <v>26.44</v>
      </c>
      <c r="H58">
        <v>44.820999999999998</v>
      </c>
      <c r="I58">
        <v>95.525999999999996</v>
      </c>
      <c r="J58">
        <v>52.182000000000002</v>
      </c>
      <c r="K58">
        <v>30.896999999999998</v>
      </c>
      <c r="L58">
        <v>53.037999999999997</v>
      </c>
      <c r="M58">
        <v>33.975999999999999</v>
      </c>
      <c r="N58">
        <v>124.756</v>
      </c>
      <c r="O58">
        <v>83.447999999999993</v>
      </c>
      <c r="P58">
        <v>105.961</v>
      </c>
      <c r="Q58">
        <v>45.779000000000003</v>
      </c>
      <c r="R58">
        <v>19.506</v>
      </c>
      <c r="S58">
        <v>67.543999999999997</v>
      </c>
      <c r="T58">
        <v>57.807000000000002</v>
      </c>
      <c r="U58">
        <v>98.763000000000005</v>
      </c>
      <c r="V58">
        <v>25.51</v>
      </c>
      <c r="W58">
        <v>13.302</v>
      </c>
      <c r="X58">
        <v>61.631999999999998</v>
      </c>
      <c r="Y58">
        <v>80.744</v>
      </c>
      <c r="Z58">
        <v>65.869</v>
      </c>
      <c r="AA58">
        <v>15.506</v>
      </c>
      <c r="AB58">
        <v>146.99199999999999</v>
      </c>
      <c r="AC58">
        <v>129.16900000000001</v>
      </c>
      <c r="AD58">
        <v>105.71</v>
      </c>
      <c r="AE58">
        <v>63.515000000000001</v>
      </c>
      <c r="AF58">
        <v>85.98</v>
      </c>
      <c r="AG58">
        <v>95.052000000000007</v>
      </c>
      <c r="AI58">
        <f t="shared" si="0"/>
        <v>0.24778645978472089</v>
      </c>
      <c r="AJ58">
        <f t="shared" si="1"/>
        <v>68.214500000000015</v>
      </c>
    </row>
    <row r="59" spans="1:36" x14ac:dyDescent="0.2">
      <c r="A59">
        <v>6.7880000000000003</v>
      </c>
      <c r="B59">
        <v>16.715</v>
      </c>
      <c r="C59">
        <v>31.045999999999999</v>
      </c>
      <c r="D59">
        <v>145.352</v>
      </c>
      <c r="E59">
        <v>81.186999999999998</v>
      </c>
      <c r="F59">
        <v>51.604999999999997</v>
      </c>
      <c r="G59">
        <v>26.08</v>
      </c>
      <c r="H59">
        <v>44.097999999999999</v>
      </c>
      <c r="I59">
        <v>98.558999999999997</v>
      </c>
      <c r="J59">
        <v>51.084000000000003</v>
      </c>
      <c r="K59">
        <v>26.905000000000001</v>
      </c>
      <c r="L59">
        <v>52.186</v>
      </c>
      <c r="M59">
        <v>34.023000000000003</v>
      </c>
      <c r="N59">
        <v>135.70699999999999</v>
      </c>
      <c r="O59">
        <v>87.119</v>
      </c>
      <c r="P59">
        <v>108.06699999999999</v>
      </c>
      <c r="Q59">
        <v>44.241</v>
      </c>
      <c r="R59">
        <v>19.207000000000001</v>
      </c>
      <c r="S59">
        <v>64.195999999999998</v>
      </c>
      <c r="T59">
        <v>57.081000000000003</v>
      </c>
      <c r="U59">
        <v>99.293999999999997</v>
      </c>
      <c r="V59">
        <v>25.652999999999999</v>
      </c>
      <c r="W59">
        <v>14.127000000000001</v>
      </c>
      <c r="X59">
        <v>65.230999999999995</v>
      </c>
      <c r="Y59">
        <v>84.572999999999993</v>
      </c>
      <c r="Z59">
        <v>66.45</v>
      </c>
      <c r="AA59">
        <v>13.260999999999999</v>
      </c>
      <c r="AB59">
        <v>146.21799999999999</v>
      </c>
      <c r="AC59">
        <v>129.35300000000001</v>
      </c>
      <c r="AD59">
        <v>103.09399999999999</v>
      </c>
      <c r="AE59">
        <v>60.067</v>
      </c>
      <c r="AF59">
        <v>78.537999999999997</v>
      </c>
      <c r="AG59">
        <v>95.86</v>
      </c>
      <c r="AI59">
        <f t="shared" si="0"/>
        <v>0.25221168243918568</v>
      </c>
      <c r="AJ59">
        <f t="shared" si="1"/>
        <v>67.380531250000018</v>
      </c>
    </row>
    <row r="60" spans="1:36" x14ac:dyDescent="0.2">
      <c r="A60">
        <v>6.9070999999999998</v>
      </c>
      <c r="B60">
        <v>15.324</v>
      </c>
      <c r="C60">
        <v>29.809000000000001</v>
      </c>
      <c r="D60">
        <v>145.94800000000001</v>
      </c>
      <c r="E60">
        <v>67.988</v>
      </c>
      <c r="F60">
        <v>40.634999999999998</v>
      </c>
      <c r="G60">
        <v>25.978000000000002</v>
      </c>
      <c r="H60">
        <v>45.707000000000001</v>
      </c>
      <c r="I60">
        <v>94.835999999999999</v>
      </c>
      <c r="J60">
        <v>44.953000000000003</v>
      </c>
      <c r="K60">
        <v>29.416</v>
      </c>
      <c r="L60">
        <v>52.290999999999997</v>
      </c>
      <c r="M60">
        <v>33.698</v>
      </c>
      <c r="N60">
        <v>139.61699999999999</v>
      </c>
      <c r="O60">
        <v>92.43</v>
      </c>
      <c r="P60">
        <v>109.25700000000001</v>
      </c>
      <c r="Q60">
        <v>43.116</v>
      </c>
      <c r="R60">
        <v>16.332000000000001</v>
      </c>
      <c r="S60">
        <v>64.11</v>
      </c>
      <c r="T60">
        <v>59.262999999999998</v>
      </c>
      <c r="U60">
        <v>98.736999999999995</v>
      </c>
      <c r="V60">
        <v>26.777000000000001</v>
      </c>
      <c r="W60">
        <v>13.766</v>
      </c>
      <c r="X60">
        <v>55.03</v>
      </c>
      <c r="Y60">
        <v>76.486999999999995</v>
      </c>
      <c r="Z60">
        <v>64.272000000000006</v>
      </c>
      <c r="AA60">
        <v>14.071999999999999</v>
      </c>
      <c r="AB60">
        <v>141.053</v>
      </c>
      <c r="AC60">
        <v>123.883</v>
      </c>
      <c r="AD60">
        <v>103.575</v>
      </c>
      <c r="AE60">
        <v>50.921999999999997</v>
      </c>
      <c r="AF60">
        <v>80.048000000000002</v>
      </c>
      <c r="AG60">
        <v>105.212</v>
      </c>
      <c r="AI60">
        <f t="shared" si="0"/>
        <v>0.25663690509365045</v>
      </c>
      <c r="AJ60">
        <f t="shared" si="1"/>
        <v>65.766937500000012</v>
      </c>
    </row>
    <row r="61" spans="1:36" x14ac:dyDescent="0.2">
      <c r="A61">
        <v>7.0262000000000002</v>
      </c>
      <c r="B61">
        <v>17.776</v>
      </c>
      <c r="C61">
        <v>25.794</v>
      </c>
      <c r="D61">
        <v>145.60900000000001</v>
      </c>
      <c r="E61">
        <v>48.87</v>
      </c>
      <c r="F61">
        <v>36.073</v>
      </c>
      <c r="G61">
        <v>24.018000000000001</v>
      </c>
      <c r="H61">
        <v>42.975000000000001</v>
      </c>
      <c r="I61">
        <v>101.24</v>
      </c>
      <c r="J61">
        <v>39.865000000000002</v>
      </c>
      <c r="K61">
        <v>30.088999999999999</v>
      </c>
      <c r="L61">
        <v>54.387</v>
      </c>
      <c r="M61">
        <v>35.972999999999999</v>
      </c>
      <c r="N61">
        <v>143.21899999999999</v>
      </c>
      <c r="O61">
        <v>99.647000000000006</v>
      </c>
      <c r="P61">
        <v>103.33499999999999</v>
      </c>
      <c r="Q61">
        <v>40.871000000000002</v>
      </c>
      <c r="R61">
        <v>19.012</v>
      </c>
      <c r="S61">
        <v>64.494</v>
      </c>
      <c r="T61">
        <v>56.234999999999999</v>
      </c>
      <c r="U61">
        <v>90.914000000000001</v>
      </c>
      <c r="V61">
        <v>25.925000000000001</v>
      </c>
      <c r="W61">
        <v>13.032</v>
      </c>
      <c r="X61">
        <v>62.753</v>
      </c>
      <c r="Y61">
        <v>77.244</v>
      </c>
      <c r="Z61">
        <v>64.234999999999999</v>
      </c>
      <c r="AA61">
        <v>12.577</v>
      </c>
      <c r="AB61">
        <v>138.05799999999999</v>
      </c>
      <c r="AC61">
        <v>130.79900000000001</v>
      </c>
      <c r="AD61">
        <v>106.669</v>
      </c>
      <c r="AE61">
        <v>44.975999999999999</v>
      </c>
      <c r="AF61">
        <v>68.400000000000006</v>
      </c>
      <c r="AG61">
        <v>106.327</v>
      </c>
      <c r="AI61">
        <f t="shared" si="0"/>
        <v>0.26106212774811527</v>
      </c>
      <c r="AJ61">
        <f t="shared" si="1"/>
        <v>64.730968749999988</v>
      </c>
    </row>
    <row r="62" spans="1:36" x14ac:dyDescent="0.2">
      <c r="A62">
        <v>7.1452999999999998</v>
      </c>
      <c r="B62">
        <v>18.428999999999998</v>
      </c>
      <c r="C62">
        <v>23.443999999999999</v>
      </c>
      <c r="D62">
        <v>156.553</v>
      </c>
      <c r="E62">
        <v>35.088000000000001</v>
      </c>
      <c r="F62">
        <v>35.292999999999999</v>
      </c>
      <c r="G62">
        <v>24.422999999999998</v>
      </c>
      <c r="H62">
        <v>44.610999999999997</v>
      </c>
      <c r="I62">
        <v>99.828000000000003</v>
      </c>
      <c r="J62">
        <v>38.856999999999999</v>
      </c>
      <c r="K62">
        <v>30.896000000000001</v>
      </c>
      <c r="L62">
        <v>51.371000000000002</v>
      </c>
      <c r="M62">
        <v>39.604999999999997</v>
      </c>
      <c r="N62">
        <v>147.94900000000001</v>
      </c>
      <c r="O62">
        <v>101.26600000000001</v>
      </c>
      <c r="P62">
        <v>108.47199999999999</v>
      </c>
      <c r="Q62">
        <v>36.237000000000002</v>
      </c>
      <c r="R62">
        <v>14.863</v>
      </c>
      <c r="S62">
        <v>61.433</v>
      </c>
      <c r="T62">
        <v>57.249000000000002</v>
      </c>
      <c r="U62">
        <v>80.894000000000005</v>
      </c>
      <c r="V62">
        <v>24.062000000000001</v>
      </c>
      <c r="W62">
        <v>13.352</v>
      </c>
      <c r="X62">
        <v>59.853000000000002</v>
      </c>
      <c r="Y62">
        <v>79.578000000000003</v>
      </c>
      <c r="Z62">
        <v>60.66</v>
      </c>
      <c r="AA62">
        <v>11.398999999999999</v>
      </c>
      <c r="AB62">
        <v>129.59399999999999</v>
      </c>
      <c r="AC62">
        <v>130.726</v>
      </c>
      <c r="AD62">
        <v>102.65900000000001</v>
      </c>
      <c r="AE62">
        <v>38.665999999999997</v>
      </c>
      <c r="AF62">
        <v>63.834000000000003</v>
      </c>
      <c r="AG62">
        <v>100.752</v>
      </c>
      <c r="AI62">
        <f t="shared" si="0"/>
        <v>0.26548735040258004</v>
      </c>
      <c r="AJ62">
        <f t="shared" si="1"/>
        <v>63.184250000000006</v>
      </c>
    </row>
    <row r="63" spans="1:36" x14ac:dyDescent="0.2">
      <c r="A63">
        <v>7.2644000000000002</v>
      </c>
      <c r="B63">
        <v>19.489000000000001</v>
      </c>
      <c r="C63">
        <v>24.210999999999999</v>
      </c>
      <c r="D63">
        <v>145.578</v>
      </c>
      <c r="E63">
        <v>23.696999999999999</v>
      </c>
      <c r="F63">
        <v>34.393999999999998</v>
      </c>
      <c r="G63">
        <v>28.120999999999999</v>
      </c>
      <c r="H63">
        <v>42.966999999999999</v>
      </c>
      <c r="I63">
        <v>100.503</v>
      </c>
      <c r="J63">
        <v>37.726999999999997</v>
      </c>
      <c r="K63">
        <v>32.268999999999998</v>
      </c>
      <c r="L63">
        <v>49.069000000000003</v>
      </c>
      <c r="M63">
        <v>41.927999999999997</v>
      </c>
      <c r="N63">
        <v>141.126</v>
      </c>
      <c r="O63">
        <v>103.31399999999999</v>
      </c>
      <c r="P63">
        <v>112.476</v>
      </c>
      <c r="Q63">
        <v>36.462000000000003</v>
      </c>
      <c r="R63">
        <v>15.545999999999999</v>
      </c>
      <c r="S63">
        <v>59.887</v>
      </c>
      <c r="T63">
        <v>60.82</v>
      </c>
      <c r="U63">
        <v>84.585999999999999</v>
      </c>
      <c r="V63">
        <v>25.831</v>
      </c>
      <c r="W63">
        <v>13.244999999999999</v>
      </c>
      <c r="X63">
        <v>60.494</v>
      </c>
      <c r="Y63">
        <v>78.783000000000001</v>
      </c>
      <c r="Z63">
        <v>59.780999999999999</v>
      </c>
      <c r="AA63">
        <v>10.166</v>
      </c>
      <c r="AB63">
        <v>129.72900000000001</v>
      </c>
      <c r="AC63">
        <v>118.625</v>
      </c>
      <c r="AD63">
        <v>103.65300000000001</v>
      </c>
      <c r="AE63">
        <v>33.308</v>
      </c>
      <c r="AF63">
        <v>59.308999999999997</v>
      </c>
      <c r="AG63">
        <v>104.11799999999999</v>
      </c>
      <c r="AI63">
        <f t="shared" si="0"/>
        <v>0.26991257305704486</v>
      </c>
      <c r="AJ63">
        <f t="shared" si="1"/>
        <v>62.225374999999978</v>
      </c>
    </row>
    <row r="64" spans="1:36" x14ac:dyDescent="0.2">
      <c r="A64">
        <v>7.3834</v>
      </c>
      <c r="B64">
        <v>19.207000000000001</v>
      </c>
      <c r="C64">
        <v>24.21</v>
      </c>
      <c r="D64">
        <v>144.51900000000001</v>
      </c>
      <c r="E64">
        <v>15.446</v>
      </c>
      <c r="F64">
        <v>33.603000000000002</v>
      </c>
      <c r="G64">
        <v>29.268000000000001</v>
      </c>
      <c r="H64">
        <v>40.920999999999999</v>
      </c>
      <c r="I64">
        <v>103.155</v>
      </c>
      <c r="J64">
        <v>37.576999999999998</v>
      </c>
      <c r="K64">
        <v>28.914000000000001</v>
      </c>
      <c r="L64">
        <v>49.468000000000004</v>
      </c>
      <c r="M64">
        <v>46.048999999999999</v>
      </c>
      <c r="N64">
        <v>141.285</v>
      </c>
      <c r="O64">
        <v>106.627</v>
      </c>
      <c r="P64">
        <v>113.51900000000001</v>
      </c>
      <c r="Q64">
        <v>31.036000000000001</v>
      </c>
      <c r="R64">
        <v>17.866</v>
      </c>
      <c r="S64">
        <v>50.468000000000004</v>
      </c>
      <c r="T64">
        <v>65.022000000000006</v>
      </c>
      <c r="U64">
        <v>75.584999999999994</v>
      </c>
      <c r="V64">
        <v>25.140999999999998</v>
      </c>
      <c r="W64">
        <v>14.875</v>
      </c>
      <c r="X64">
        <v>54.606000000000002</v>
      </c>
      <c r="Y64">
        <v>74.262</v>
      </c>
      <c r="Z64">
        <v>58.387</v>
      </c>
      <c r="AA64">
        <v>9.83</v>
      </c>
      <c r="AB64">
        <v>128.482</v>
      </c>
      <c r="AC64">
        <v>108.49299999999999</v>
      </c>
      <c r="AD64">
        <v>98.822999999999993</v>
      </c>
      <c r="AE64">
        <v>31.231999999999999</v>
      </c>
      <c r="AF64">
        <v>60.432000000000002</v>
      </c>
      <c r="AG64">
        <v>97.634</v>
      </c>
      <c r="AI64">
        <f t="shared" si="0"/>
        <v>0.27433408015932287</v>
      </c>
      <c r="AJ64">
        <f t="shared" si="1"/>
        <v>60.498187499999993</v>
      </c>
    </row>
    <row r="65" spans="1:36" x14ac:dyDescent="0.2">
      <c r="A65">
        <v>7.5025000000000004</v>
      </c>
      <c r="B65">
        <v>24.183</v>
      </c>
      <c r="C65">
        <v>22.529</v>
      </c>
      <c r="D65">
        <v>138.96199999999999</v>
      </c>
      <c r="E65">
        <v>10.323</v>
      </c>
      <c r="F65">
        <v>36.53</v>
      </c>
      <c r="G65">
        <v>29.661999999999999</v>
      </c>
      <c r="H65">
        <v>41.255000000000003</v>
      </c>
      <c r="I65">
        <v>100.127</v>
      </c>
      <c r="J65">
        <v>38.783000000000001</v>
      </c>
      <c r="K65">
        <v>28.341999999999999</v>
      </c>
      <c r="L65">
        <v>50.698999999999998</v>
      </c>
      <c r="M65">
        <v>45.6</v>
      </c>
      <c r="N65">
        <v>141.29900000000001</v>
      </c>
      <c r="O65">
        <v>109.70399999999999</v>
      </c>
      <c r="P65">
        <v>98.506</v>
      </c>
      <c r="Q65">
        <v>33.368000000000002</v>
      </c>
      <c r="R65">
        <v>13.853</v>
      </c>
      <c r="S65">
        <v>49.725000000000001</v>
      </c>
      <c r="T65">
        <v>68.540000000000006</v>
      </c>
      <c r="U65">
        <v>82.183000000000007</v>
      </c>
      <c r="V65">
        <v>23.454999999999998</v>
      </c>
      <c r="W65">
        <v>13.545</v>
      </c>
      <c r="X65">
        <v>57.543999999999997</v>
      </c>
      <c r="Y65">
        <v>75.709999999999994</v>
      </c>
      <c r="Z65">
        <v>55.082000000000001</v>
      </c>
      <c r="AA65">
        <v>7.69</v>
      </c>
      <c r="AB65">
        <v>124.41800000000001</v>
      </c>
      <c r="AC65">
        <v>100.443</v>
      </c>
      <c r="AD65">
        <v>96.367999999999995</v>
      </c>
      <c r="AE65">
        <v>29.812000000000001</v>
      </c>
      <c r="AF65">
        <v>54.588999999999999</v>
      </c>
      <c r="AG65">
        <v>102.932</v>
      </c>
      <c r="AI65">
        <f t="shared" si="0"/>
        <v>0.27875930281378769</v>
      </c>
      <c r="AJ65">
        <f t="shared" si="1"/>
        <v>59.555031249999999</v>
      </c>
    </row>
    <row r="66" spans="1:36" x14ac:dyDescent="0.2">
      <c r="A66">
        <v>7.6215999999999999</v>
      </c>
      <c r="B66">
        <v>22.895</v>
      </c>
      <c r="C66">
        <v>22.056000000000001</v>
      </c>
      <c r="D66">
        <v>122.899</v>
      </c>
      <c r="E66">
        <v>7.7149999999999999</v>
      </c>
      <c r="F66">
        <v>38.878</v>
      </c>
      <c r="G66">
        <v>25.303999999999998</v>
      </c>
      <c r="H66">
        <v>41.149000000000001</v>
      </c>
      <c r="I66">
        <v>100.41</v>
      </c>
      <c r="J66">
        <v>41.972999999999999</v>
      </c>
      <c r="K66">
        <v>30.053000000000001</v>
      </c>
      <c r="L66">
        <v>46.378999999999998</v>
      </c>
      <c r="M66">
        <v>50.808</v>
      </c>
      <c r="N66">
        <v>147.22399999999999</v>
      </c>
      <c r="O66">
        <v>105.233</v>
      </c>
      <c r="P66">
        <v>99.122</v>
      </c>
      <c r="Q66">
        <v>29.780999999999999</v>
      </c>
      <c r="R66">
        <v>15.141</v>
      </c>
      <c r="S66">
        <v>42.28</v>
      </c>
      <c r="T66">
        <v>78.162000000000006</v>
      </c>
      <c r="U66">
        <v>78.129000000000005</v>
      </c>
      <c r="V66">
        <v>27.463999999999999</v>
      </c>
      <c r="W66">
        <v>12.618</v>
      </c>
      <c r="X66">
        <v>51.837000000000003</v>
      </c>
      <c r="Y66">
        <v>71.864000000000004</v>
      </c>
      <c r="Z66">
        <v>49.97</v>
      </c>
      <c r="AA66">
        <v>9.2899999999999991</v>
      </c>
      <c r="AB66">
        <v>123.783</v>
      </c>
      <c r="AC66">
        <v>93.936999999999998</v>
      </c>
      <c r="AD66">
        <v>91.932000000000002</v>
      </c>
      <c r="AE66">
        <v>23.192</v>
      </c>
      <c r="AF66">
        <v>53.866999999999997</v>
      </c>
      <c r="AG66">
        <v>102.676</v>
      </c>
      <c r="AI66">
        <f t="shared" ref="AI66:AI129" si="2">A66/26.9139</f>
        <v>0.28318452546825246</v>
      </c>
      <c r="AJ66">
        <f t="shared" ref="AJ66:AJ129" si="3">AVERAGE(B66:AG66)</f>
        <v>58.063156249999977</v>
      </c>
    </row>
    <row r="67" spans="1:36" x14ac:dyDescent="0.2">
      <c r="A67">
        <v>7.7407000000000004</v>
      </c>
      <c r="B67">
        <v>32.902999999999999</v>
      </c>
      <c r="C67">
        <v>21.282</v>
      </c>
      <c r="D67">
        <v>94.757999999999996</v>
      </c>
      <c r="E67">
        <v>6.7869999999999999</v>
      </c>
      <c r="F67">
        <v>37.353999999999999</v>
      </c>
      <c r="G67">
        <v>33.267000000000003</v>
      </c>
      <c r="H67">
        <v>42.308999999999997</v>
      </c>
      <c r="I67">
        <v>95.105000000000004</v>
      </c>
      <c r="J67">
        <v>40.069000000000003</v>
      </c>
      <c r="K67">
        <v>28.003</v>
      </c>
      <c r="L67">
        <v>52.92</v>
      </c>
      <c r="M67">
        <v>48.802999999999997</v>
      </c>
      <c r="N67">
        <v>149.262</v>
      </c>
      <c r="O67">
        <v>107.91200000000001</v>
      </c>
      <c r="P67">
        <v>95.331999999999994</v>
      </c>
      <c r="Q67">
        <v>29.07</v>
      </c>
      <c r="R67">
        <v>16.323</v>
      </c>
      <c r="S67">
        <v>42.886000000000003</v>
      </c>
      <c r="T67">
        <v>78.332999999999998</v>
      </c>
      <c r="U67">
        <v>76.453000000000003</v>
      </c>
      <c r="V67">
        <v>28.282</v>
      </c>
      <c r="W67">
        <v>14.525</v>
      </c>
      <c r="X67">
        <v>50.406999999999996</v>
      </c>
      <c r="Y67">
        <v>69.593999999999994</v>
      </c>
      <c r="Z67">
        <v>48.932000000000002</v>
      </c>
      <c r="AA67">
        <v>8.6379999999999999</v>
      </c>
      <c r="AB67">
        <v>115.169</v>
      </c>
      <c r="AC67">
        <v>96.686000000000007</v>
      </c>
      <c r="AD67">
        <v>97.855999999999995</v>
      </c>
      <c r="AE67">
        <v>25.913</v>
      </c>
      <c r="AF67">
        <v>47.631999999999998</v>
      </c>
      <c r="AG67">
        <v>101.965</v>
      </c>
      <c r="AI67">
        <f t="shared" si="2"/>
        <v>0.28760974812271728</v>
      </c>
      <c r="AJ67">
        <f t="shared" si="3"/>
        <v>57.335312499999993</v>
      </c>
    </row>
    <row r="68" spans="1:36" x14ac:dyDescent="0.2">
      <c r="A68">
        <v>7.8597999999999999</v>
      </c>
      <c r="B68">
        <v>34.774000000000001</v>
      </c>
      <c r="C68">
        <v>16.178999999999998</v>
      </c>
      <c r="D68">
        <v>67.533000000000001</v>
      </c>
      <c r="E68">
        <v>6.2789999999999999</v>
      </c>
      <c r="F68">
        <v>29.908999999999999</v>
      </c>
      <c r="G68">
        <v>32.375999999999998</v>
      </c>
      <c r="H68">
        <v>38.444000000000003</v>
      </c>
      <c r="I68">
        <v>94.769000000000005</v>
      </c>
      <c r="J68">
        <v>42.192</v>
      </c>
      <c r="K68">
        <v>29.452999999999999</v>
      </c>
      <c r="L68">
        <v>51.997</v>
      </c>
      <c r="M68">
        <v>48.411999999999999</v>
      </c>
      <c r="N68">
        <v>148.26400000000001</v>
      </c>
      <c r="O68">
        <v>107.851</v>
      </c>
      <c r="P68">
        <v>91.460999999999999</v>
      </c>
      <c r="Q68">
        <v>29.093</v>
      </c>
      <c r="R68">
        <v>14.728</v>
      </c>
      <c r="S68">
        <v>38.561999999999998</v>
      </c>
      <c r="T68">
        <v>73.37</v>
      </c>
      <c r="U68">
        <v>89.567999999999998</v>
      </c>
      <c r="V68">
        <v>29.018000000000001</v>
      </c>
      <c r="W68">
        <v>13.585000000000001</v>
      </c>
      <c r="X68">
        <v>46.454000000000001</v>
      </c>
      <c r="Y68">
        <v>69.171000000000006</v>
      </c>
      <c r="Z68">
        <v>42.319000000000003</v>
      </c>
      <c r="AA68">
        <v>9.1509999999999998</v>
      </c>
      <c r="AB68">
        <v>104.896</v>
      </c>
      <c r="AC68">
        <v>95.454999999999998</v>
      </c>
      <c r="AD68">
        <v>94.241</v>
      </c>
      <c r="AE68">
        <v>21.521000000000001</v>
      </c>
      <c r="AF68">
        <v>43.134</v>
      </c>
      <c r="AG68">
        <v>99.96</v>
      </c>
      <c r="AI68">
        <f t="shared" si="2"/>
        <v>0.29203497077718205</v>
      </c>
      <c r="AJ68">
        <f t="shared" si="3"/>
        <v>54.816218749999997</v>
      </c>
    </row>
    <row r="69" spans="1:36" x14ac:dyDescent="0.2">
      <c r="A69">
        <v>7.9789000000000003</v>
      </c>
      <c r="B69">
        <v>39.162999999999997</v>
      </c>
      <c r="C69">
        <v>16.140999999999998</v>
      </c>
      <c r="D69">
        <v>42.683</v>
      </c>
      <c r="E69">
        <v>4.7549999999999999</v>
      </c>
      <c r="F69">
        <v>27.155999999999999</v>
      </c>
      <c r="G69">
        <v>34.393000000000001</v>
      </c>
      <c r="H69">
        <v>44.607999999999997</v>
      </c>
      <c r="I69">
        <v>92.373999999999995</v>
      </c>
      <c r="J69">
        <v>42.523000000000003</v>
      </c>
      <c r="K69">
        <v>34.796999999999997</v>
      </c>
      <c r="L69">
        <v>53.59</v>
      </c>
      <c r="M69">
        <v>51.292000000000002</v>
      </c>
      <c r="N69">
        <v>157.57900000000001</v>
      </c>
      <c r="O69">
        <v>106.185</v>
      </c>
      <c r="P69">
        <v>95.259</v>
      </c>
      <c r="Q69">
        <v>30.783999999999999</v>
      </c>
      <c r="R69">
        <v>13.279</v>
      </c>
      <c r="S69">
        <v>37.912999999999997</v>
      </c>
      <c r="T69">
        <v>79.477999999999994</v>
      </c>
      <c r="U69">
        <v>90.097999999999999</v>
      </c>
      <c r="V69">
        <v>27.719000000000001</v>
      </c>
      <c r="W69">
        <v>13.356999999999999</v>
      </c>
      <c r="X69">
        <v>43.734000000000002</v>
      </c>
      <c r="Y69">
        <v>66.284999999999997</v>
      </c>
      <c r="Z69">
        <v>38.554000000000002</v>
      </c>
      <c r="AA69">
        <v>6.766</v>
      </c>
      <c r="AB69">
        <v>93.424999999999997</v>
      </c>
      <c r="AC69">
        <v>101.533</v>
      </c>
      <c r="AD69">
        <v>95.995999999999995</v>
      </c>
      <c r="AE69">
        <v>20.407</v>
      </c>
      <c r="AF69">
        <v>39.606999999999999</v>
      </c>
      <c r="AG69">
        <v>89.727000000000004</v>
      </c>
      <c r="AI69">
        <f t="shared" si="2"/>
        <v>0.29646019343164681</v>
      </c>
      <c r="AJ69">
        <f t="shared" si="3"/>
        <v>54.098750000000003</v>
      </c>
    </row>
    <row r="70" spans="1:36" x14ac:dyDescent="0.2">
      <c r="A70">
        <v>8.0980000000000008</v>
      </c>
      <c r="B70">
        <v>37.276000000000003</v>
      </c>
      <c r="C70">
        <v>15.935</v>
      </c>
      <c r="D70">
        <v>27.367000000000001</v>
      </c>
      <c r="E70">
        <v>5.5359999999999996</v>
      </c>
      <c r="F70">
        <v>21.443999999999999</v>
      </c>
      <c r="G70">
        <v>36.868000000000002</v>
      </c>
      <c r="H70">
        <v>42.165999999999997</v>
      </c>
      <c r="I70">
        <v>90.298000000000002</v>
      </c>
      <c r="J70">
        <v>43.472000000000001</v>
      </c>
      <c r="K70">
        <v>37.473999999999997</v>
      </c>
      <c r="L70">
        <v>59.097000000000001</v>
      </c>
      <c r="M70">
        <v>55.012</v>
      </c>
      <c r="N70">
        <v>162.089</v>
      </c>
      <c r="O70">
        <v>98.771000000000001</v>
      </c>
      <c r="P70">
        <v>98.664000000000001</v>
      </c>
      <c r="Q70">
        <v>27.867000000000001</v>
      </c>
      <c r="R70">
        <v>11.791</v>
      </c>
      <c r="S70">
        <v>33.561</v>
      </c>
      <c r="T70">
        <v>68.635000000000005</v>
      </c>
      <c r="U70">
        <v>94.436999999999998</v>
      </c>
      <c r="V70">
        <v>30.292000000000002</v>
      </c>
      <c r="W70">
        <v>13.782999999999999</v>
      </c>
      <c r="X70">
        <v>40.063000000000002</v>
      </c>
      <c r="Y70">
        <v>67.281999999999996</v>
      </c>
      <c r="Z70">
        <v>29.727</v>
      </c>
      <c r="AA70">
        <v>8.5820000000000007</v>
      </c>
      <c r="AB70">
        <v>91.875</v>
      </c>
      <c r="AC70">
        <v>108.199</v>
      </c>
      <c r="AD70">
        <v>103.191</v>
      </c>
      <c r="AE70">
        <v>18.106999999999999</v>
      </c>
      <c r="AF70">
        <v>38.743000000000002</v>
      </c>
      <c r="AG70">
        <v>84.951999999999998</v>
      </c>
      <c r="AI70">
        <f t="shared" si="2"/>
        <v>0.30088541608611163</v>
      </c>
      <c r="AJ70">
        <f t="shared" si="3"/>
        <v>53.204874999999994</v>
      </c>
    </row>
    <row r="71" spans="1:36" x14ac:dyDescent="0.2">
      <c r="A71">
        <v>8.2171000000000003</v>
      </c>
      <c r="B71">
        <v>33.402999999999999</v>
      </c>
      <c r="C71">
        <v>17.109000000000002</v>
      </c>
      <c r="D71">
        <v>17.303999999999998</v>
      </c>
      <c r="E71">
        <v>4.2930000000000001</v>
      </c>
      <c r="F71">
        <v>18.867000000000001</v>
      </c>
      <c r="G71">
        <v>36.131</v>
      </c>
      <c r="H71">
        <v>41.133000000000003</v>
      </c>
      <c r="I71">
        <v>81.331999999999994</v>
      </c>
      <c r="J71">
        <v>42.179000000000002</v>
      </c>
      <c r="K71">
        <v>33.954999999999998</v>
      </c>
      <c r="L71">
        <v>59.155999999999999</v>
      </c>
      <c r="M71">
        <v>61.487000000000002</v>
      </c>
      <c r="N71">
        <v>157.518</v>
      </c>
      <c r="O71">
        <v>106.14400000000001</v>
      </c>
      <c r="P71">
        <v>109.16200000000001</v>
      </c>
      <c r="Q71">
        <v>28.582000000000001</v>
      </c>
      <c r="R71">
        <v>10.926</v>
      </c>
      <c r="S71">
        <v>31.535</v>
      </c>
      <c r="T71">
        <v>70.325999999999993</v>
      </c>
      <c r="U71">
        <v>103.977</v>
      </c>
      <c r="V71">
        <v>28.030999999999999</v>
      </c>
      <c r="W71">
        <v>13.762</v>
      </c>
      <c r="X71">
        <v>36.521999999999998</v>
      </c>
      <c r="Y71">
        <v>68.094999999999999</v>
      </c>
      <c r="Z71">
        <v>25.984000000000002</v>
      </c>
      <c r="AA71">
        <v>6.8780000000000001</v>
      </c>
      <c r="AB71">
        <v>79.555000000000007</v>
      </c>
      <c r="AC71">
        <v>97.777000000000001</v>
      </c>
      <c r="AD71">
        <v>103.322</v>
      </c>
      <c r="AE71">
        <v>16.521000000000001</v>
      </c>
      <c r="AF71">
        <v>37.301000000000002</v>
      </c>
      <c r="AG71">
        <v>80.878</v>
      </c>
      <c r="AI71">
        <f t="shared" si="2"/>
        <v>0.3053106387405764</v>
      </c>
      <c r="AJ71">
        <f t="shared" si="3"/>
        <v>51.848281249999985</v>
      </c>
    </row>
    <row r="72" spans="1:36" x14ac:dyDescent="0.2">
      <c r="A72">
        <v>8.3361999999999998</v>
      </c>
      <c r="B72">
        <v>27.257000000000001</v>
      </c>
      <c r="C72">
        <v>17.462</v>
      </c>
      <c r="D72">
        <v>12.241</v>
      </c>
      <c r="E72">
        <v>5.0990000000000002</v>
      </c>
      <c r="F72">
        <v>16.417999999999999</v>
      </c>
      <c r="G72">
        <v>37.509</v>
      </c>
      <c r="H72">
        <v>38.493000000000002</v>
      </c>
      <c r="I72">
        <v>85.688000000000002</v>
      </c>
      <c r="J72">
        <v>37.61</v>
      </c>
      <c r="K72">
        <v>34.674999999999997</v>
      </c>
      <c r="L72">
        <v>57.936</v>
      </c>
      <c r="M72">
        <v>60.258000000000003</v>
      </c>
      <c r="N72">
        <v>161.035</v>
      </c>
      <c r="O72">
        <v>118.01</v>
      </c>
      <c r="P72">
        <v>112.994</v>
      </c>
      <c r="Q72">
        <v>28.047000000000001</v>
      </c>
      <c r="R72">
        <v>12.821</v>
      </c>
      <c r="S72">
        <v>28.111999999999998</v>
      </c>
      <c r="T72">
        <v>62.287999999999997</v>
      </c>
      <c r="U72">
        <v>103.943</v>
      </c>
      <c r="V72">
        <v>26.934999999999999</v>
      </c>
      <c r="W72">
        <v>13.118</v>
      </c>
      <c r="X72">
        <v>40.393999999999998</v>
      </c>
      <c r="Y72">
        <v>70.328999999999994</v>
      </c>
      <c r="Z72">
        <v>25.984999999999999</v>
      </c>
      <c r="AA72">
        <v>6.6219999999999999</v>
      </c>
      <c r="AB72">
        <v>78.802000000000007</v>
      </c>
      <c r="AC72">
        <v>94.403999999999996</v>
      </c>
      <c r="AD72">
        <v>105.995</v>
      </c>
      <c r="AE72">
        <v>14.083</v>
      </c>
      <c r="AF72">
        <v>33.93</v>
      </c>
      <c r="AG72">
        <v>78.926000000000002</v>
      </c>
      <c r="AI72">
        <f t="shared" si="2"/>
        <v>0.30973586139504122</v>
      </c>
      <c r="AJ72">
        <f t="shared" si="3"/>
        <v>51.481843750000003</v>
      </c>
    </row>
    <row r="73" spans="1:36" x14ac:dyDescent="0.2">
      <c r="A73">
        <v>8.4551999999999996</v>
      </c>
      <c r="B73">
        <v>24.715</v>
      </c>
      <c r="C73">
        <v>15.63</v>
      </c>
      <c r="D73">
        <v>7.97</v>
      </c>
      <c r="E73">
        <v>4.4989999999999997</v>
      </c>
      <c r="F73">
        <v>15.81</v>
      </c>
      <c r="G73">
        <v>36.564</v>
      </c>
      <c r="H73">
        <v>39.744</v>
      </c>
      <c r="I73">
        <v>87.536000000000001</v>
      </c>
      <c r="J73">
        <v>38.676000000000002</v>
      </c>
      <c r="K73">
        <v>28.640999999999998</v>
      </c>
      <c r="L73">
        <v>59.720999999999997</v>
      </c>
      <c r="M73">
        <v>66.656999999999996</v>
      </c>
      <c r="N73">
        <v>157.20400000000001</v>
      </c>
      <c r="O73">
        <v>114.795</v>
      </c>
      <c r="P73">
        <v>111.77500000000001</v>
      </c>
      <c r="Q73">
        <v>32.338000000000001</v>
      </c>
      <c r="R73">
        <v>11.513</v>
      </c>
      <c r="S73">
        <v>24.959</v>
      </c>
      <c r="T73">
        <v>61.676000000000002</v>
      </c>
      <c r="U73">
        <v>112.248</v>
      </c>
      <c r="V73">
        <v>26.594999999999999</v>
      </c>
      <c r="W73">
        <v>14.131</v>
      </c>
      <c r="X73">
        <v>39.850999999999999</v>
      </c>
      <c r="Y73">
        <v>71.073999999999998</v>
      </c>
      <c r="Z73">
        <v>21.722000000000001</v>
      </c>
      <c r="AA73">
        <v>5.9669999999999996</v>
      </c>
      <c r="AB73">
        <v>78.088999999999999</v>
      </c>
      <c r="AC73">
        <v>85.688999999999993</v>
      </c>
      <c r="AD73">
        <v>106.5</v>
      </c>
      <c r="AE73">
        <v>12.776999999999999</v>
      </c>
      <c r="AF73">
        <v>32.018999999999998</v>
      </c>
      <c r="AG73">
        <v>86.438999999999993</v>
      </c>
      <c r="AI73">
        <f t="shared" si="2"/>
        <v>0.31415736849731918</v>
      </c>
      <c r="AJ73">
        <f t="shared" si="3"/>
        <v>51.047625000000011</v>
      </c>
    </row>
    <row r="74" spans="1:36" x14ac:dyDescent="0.2">
      <c r="A74">
        <v>8.5742999999999991</v>
      </c>
      <c r="B74">
        <v>20.922999999999998</v>
      </c>
      <c r="C74">
        <v>14.817</v>
      </c>
      <c r="D74">
        <v>7.4039999999999999</v>
      </c>
      <c r="E74">
        <v>4.5780000000000003</v>
      </c>
      <c r="F74">
        <v>16.474</v>
      </c>
      <c r="G74">
        <v>37.067</v>
      </c>
      <c r="H74">
        <v>36.965000000000003</v>
      </c>
      <c r="I74">
        <v>77.947999999999993</v>
      </c>
      <c r="J74">
        <v>33.770000000000003</v>
      </c>
      <c r="K74">
        <v>32.049999999999997</v>
      </c>
      <c r="L74">
        <v>55.454999999999998</v>
      </c>
      <c r="M74">
        <v>66.555999999999997</v>
      </c>
      <c r="N74">
        <v>157.994</v>
      </c>
      <c r="O74">
        <v>119.163</v>
      </c>
      <c r="P74">
        <v>115.673</v>
      </c>
      <c r="Q74">
        <v>31.966000000000001</v>
      </c>
      <c r="R74">
        <v>10.784000000000001</v>
      </c>
      <c r="S74">
        <v>23.712</v>
      </c>
      <c r="T74">
        <v>62.084000000000003</v>
      </c>
      <c r="U74">
        <v>100.218</v>
      </c>
      <c r="V74">
        <v>24.06</v>
      </c>
      <c r="W74">
        <v>15.845000000000001</v>
      </c>
      <c r="X74">
        <v>45.445</v>
      </c>
      <c r="Y74">
        <v>70.846999999999994</v>
      </c>
      <c r="Z74">
        <v>21.658000000000001</v>
      </c>
      <c r="AA74">
        <v>5.4950000000000001</v>
      </c>
      <c r="AB74">
        <v>78.935000000000002</v>
      </c>
      <c r="AC74">
        <v>90.201999999999998</v>
      </c>
      <c r="AD74">
        <v>108.03100000000001</v>
      </c>
      <c r="AE74">
        <v>13.441000000000001</v>
      </c>
      <c r="AF74">
        <v>31.89</v>
      </c>
      <c r="AG74">
        <v>81.709000000000003</v>
      </c>
      <c r="AI74">
        <f t="shared" si="2"/>
        <v>0.31858259115178394</v>
      </c>
      <c r="AJ74">
        <f t="shared" si="3"/>
        <v>50.411218749999996</v>
      </c>
    </row>
    <row r="75" spans="1:36" x14ac:dyDescent="0.2">
      <c r="A75">
        <v>8.6934000000000005</v>
      </c>
      <c r="B75">
        <v>19.289000000000001</v>
      </c>
      <c r="C75">
        <v>13.775</v>
      </c>
      <c r="D75">
        <v>6.3410000000000002</v>
      </c>
      <c r="E75">
        <v>3.609</v>
      </c>
      <c r="F75">
        <v>16.701000000000001</v>
      </c>
      <c r="G75">
        <v>38.253</v>
      </c>
      <c r="H75">
        <v>39.005000000000003</v>
      </c>
      <c r="I75">
        <v>72.817999999999998</v>
      </c>
      <c r="J75">
        <v>30.957999999999998</v>
      </c>
      <c r="K75">
        <v>26.428999999999998</v>
      </c>
      <c r="L75">
        <v>51.027000000000001</v>
      </c>
      <c r="M75">
        <v>66.477000000000004</v>
      </c>
      <c r="N75">
        <v>158.988</v>
      </c>
      <c r="O75">
        <v>113.056</v>
      </c>
      <c r="P75">
        <v>122.08499999999999</v>
      </c>
      <c r="Q75">
        <v>36.747999999999998</v>
      </c>
      <c r="R75">
        <v>10.94</v>
      </c>
      <c r="S75">
        <v>19.318000000000001</v>
      </c>
      <c r="T75">
        <v>61.776000000000003</v>
      </c>
      <c r="U75">
        <v>100.074</v>
      </c>
      <c r="V75">
        <v>21.643999999999998</v>
      </c>
      <c r="W75">
        <v>14.994</v>
      </c>
      <c r="X75">
        <v>47.170999999999999</v>
      </c>
      <c r="Y75">
        <v>72.878</v>
      </c>
      <c r="Z75">
        <v>22.77</v>
      </c>
      <c r="AA75">
        <v>6.18</v>
      </c>
      <c r="AB75">
        <v>72.108000000000004</v>
      </c>
      <c r="AC75">
        <v>99.460999999999999</v>
      </c>
      <c r="AD75">
        <v>107.98699999999999</v>
      </c>
      <c r="AE75">
        <v>12.856</v>
      </c>
      <c r="AF75">
        <v>29.47</v>
      </c>
      <c r="AG75">
        <v>81.986999999999995</v>
      </c>
      <c r="AI75">
        <f t="shared" si="2"/>
        <v>0.32300781380624882</v>
      </c>
      <c r="AJ75">
        <f t="shared" si="3"/>
        <v>49.911656250000007</v>
      </c>
    </row>
    <row r="76" spans="1:36" x14ac:dyDescent="0.2">
      <c r="A76">
        <v>8.8125</v>
      </c>
      <c r="B76">
        <v>19.925000000000001</v>
      </c>
      <c r="C76">
        <v>12.06</v>
      </c>
      <c r="D76">
        <v>6.3739999999999997</v>
      </c>
      <c r="E76">
        <v>3.6070000000000002</v>
      </c>
      <c r="F76">
        <v>16.280999999999999</v>
      </c>
      <c r="G76">
        <v>35.468000000000004</v>
      </c>
      <c r="H76">
        <v>36.856000000000002</v>
      </c>
      <c r="I76">
        <v>64.075999999999993</v>
      </c>
      <c r="J76">
        <v>29.763000000000002</v>
      </c>
      <c r="K76">
        <v>25.512</v>
      </c>
      <c r="L76">
        <v>57.314999999999998</v>
      </c>
      <c r="M76">
        <v>67.921999999999997</v>
      </c>
      <c r="N76">
        <v>163.01499999999999</v>
      </c>
      <c r="O76">
        <v>119.16800000000001</v>
      </c>
      <c r="P76">
        <v>122.91800000000001</v>
      </c>
      <c r="Q76">
        <v>34.481999999999999</v>
      </c>
      <c r="R76">
        <v>10.215</v>
      </c>
      <c r="S76">
        <v>18.273</v>
      </c>
      <c r="T76">
        <v>61.045999999999999</v>
      </c>
      <c r="U76">
        <v>99.451999999999998</v>
      </c>
      <c r="V76">
        <v>21.251000000000001</v>
      </c>
      <c r="W76">
        <v>15.965</v>
      </c>
      <c r="X76">
        <v>47.201000000000001</v>
      </c>
      <c r="Y76">
        <v>71.483000000000004</v>
      </c>
      <c r="Z76">
        <v>21.98</v>
      </c>
      <c r="AA76">
        <v>5.36</v>
      </c>
      <c r="AB76">
        <v>63.871000000000002</v>
      </c>
      <c r="AC76">
        <v>102.128</v>
      </c>
      <c r="AD76">
        <v>105.871</v>
      </c>
      <c r="AE76">
        <v>11.753</v>
      </c>
      <c r="AF76">
        <v>26.204000000000001</v>
      </c>
      <c r="AG76">
        <v>77.751999999999995</v>
      </c>
      <c r="AI76">
        <f t="shared" si="2"/>
        <v>0.32743303646071359</v>
      </c>
      <c r="AJ76">
        <f t="shared" si="3"/>
        <v>49.204593749999994</v>
      </c>
    </row>
    <row r="77" spans="1:36" x14ac:dyDescent="0.2">
      <c r="A77">
        <v>8.9315999999999995</v>
      </c>
      <c r="B77">
        <v>19.768999999999998</v>
      </c>
      <c r="C77">
        <v>15.135999999999999</v>
      </c>
      <c r="D77">
        <v>4.1050000000000004</v>
      </c>
      <c r="E77">
        <v>3.62</v>
      </c>
      <c r="F77">
        <v>18.099</v>
      </c>
      <c r="G77">
        <v>31.795000000000002</v>
      </c>
      <c r="H77">
        <v>38.502000000000002</v>
      </c>
      <c r="I77">
        <v>59.921999999999997</v>
      </c>
      <c r="J77">
        <v>27.07</v>
      </c>
      <c r="K77">
        <v>22.513000000000002</v>
      </c>
      <c r="L77">
        <v>54.377000000000002</v>
      </c>
      <c r="M77">
        <v>65.87</v>
      </c>
      <c r="N77">
        <v>154.51400000000001</v>
      </c>
      <c r="O77">
        <v>124.595</v>
      </c>
      <c r="P77">
        <v>133.44800000000001</v>
      </c>
      <c r="Q77">
        <v>36.17</v>
      </c>
      <c r="R77">
        <v>10.164999999999999</v>
      </c>
      <c r="S77">
        <v>18.058</v>
      </c>
      <c r="T77">
        <v>65.89</v>
      </c>
      <c r="U77">
        <v>101.631</v>
      </c>
      <c r="V77">
        <v>18.54</v>
      </c>
      <c r="W77">
        <v>14.901999999999999</v>
      </c>
      <c r="X77">
        <v>45.08</v>
      </c>
      <c r="Y77">
        <v>68.433000000000007</v>
      </c>
      <c r="Z77">
        <v>21.677</v>
      </c>
      <c r="AA77">
        <v>5.7809999999999997</v>
      </c>
      <c r="AB77">
        <v>58.500999999999998</v>
      </c>
      <c r="AC77">
        <v>106.911</v>
      </c>
      <c r="AD77">
        <v>110.337</v>
      </c>
      <c r="AE77">
        <v>11.505000000000001</v>
      </c>
      <c r="AF77">
        <v>26.440999999999999</v>
      </c>
      <c r="AG77">
        <v>73.028000000000006</v>
      </c>
      <c r="AI77">
        <f t="shared" si="2"/>
        <v>0.33185825911517836</v>
      </c>
      <c r="AJ77">
        <f t="shared" si="3"/>
        <v>48.949531249999993</v>
      </c>
    </row>
    <row r="78" spans="1:36" x14ac:dyDescent="0.2">
      <c r="A78">
        <v>9.0507000000000009</v>
      </c>
      <c r="B78">
        <v>22.975999999999999</v>
      </c>
      <c r="C78">
        <v>9.48</v>
      </c>
      <c r="D78">
        <v>5.1619999999999999</v>
      </c>
      <c r="E78">
        <v>2.952</v>
      </c>
      <c r="F78">
        <v>19.821000000000002</v>
      </c>
      <c r="G78">
        <v>31.423999999999999</v>
      </c>
      <c r="H78">
        <v>35.42</v>
      </c>
      <c r="I78">
        <v>51.618000000000002</v>
      </c>
      <c r="J78">
        <v>26.562999999999999</v>
      </c>
      <c r="K78">
        <v>22.951000000000001</v>
      </c>
      <c r="L78">
        <v>54.034999999999997</v>
      </c>
      <c r="M78">
        <v>62.012999999999998</v>
      </c>
      <c r="N78">
        <v>153.16200000000001</v>
      </c>
      <c r="O78">
        <v>123.65300000000001</v>
      </c>
      <c r="P78">
        <v>139.84299999999999</v>
      </c>
      <c r="Q78">
        <v>35.469000000000001</v>
      </c>
      <c r="R78">
        <v>8.39</v>
      </c>
      <c r="S78">
        <v>12.747</v>
      </c>
      <c r="T78">
        <v>58.375</v>
      </c>
      <c r="U78">
        <v>96.46</v>
      </c>
      <c r="V78">
        <v>20.344999999999999</v>
      </c>
      <c r="W78">
        <v>15.013999999999999</v>
      </c>
      <c r="X78">
        <v>41.097000000000001</v>
      </c>
      <c r="Y78">
        <v>67.927000000000007</v>
      </c>
      <c r="Z78">
        <v>21.527999999999999</v>
      </c>
      <c r="AA78">
        <v>5.609</v>
      </c>
      <c r="AB78">
        <v>54.569000000000003</v>
      </c>
      <c r="AC78">
        <v>113.813</v>
      </c>
      <c r="AD78">
        <v>100.666</v>
      </c>
      <c r="AE78">
        <v>11.042999999999999</v>
      </c>
      <c r="AF78">
        <v>26.225000000000001</v>
      </c>
      <c r="AG78">
        <v>71.927999999999997</v>
      </c>
      <c r="AI78">
        <f t="shared" si="2"/>
        <v>0.33628348176964323</v>
      </c>
      <c r="AJ78">
        <f t="shared" si="3"/>
        <v>47.571187499999994</v>
      </c>
    </row>
    <row r="79" spans="1:36" x14ac:dyDescent="0.2">
      <c r="A79">
        <v>9.1698000000000004</v>
      </c>
      <c r="B79">
        <v>22.681999999999999</v>
      </c>
      <c r="C79">
        <v>11.571</v>
      </c>
      <c r="D79">
        <v>4.0570000000000004</v>
      </c>
      <c r="E79">
        <v>3.7</v>
      </c>
      <c r="F79">
        <v>20.794</v>
      </c>
      <c r="G79">
        <v>35.316000000000003</v>
      </c>
      <c r="H79">
        <v>39.104999999999997</v>
      </c>
      <c r="I79">
        <v>46.110999999999997</v>
      </c>
      <c r="J79">
        <v>28.074000000000002</v>
      </c>
      <c r="K79">
        <v>18.797999999999998</v>
      </c>
      <c r="L79">
        <v>56.24</v>
      </c>
      <c r="M79">
        <v>65.063999999999993</v>
      </c>
      <c r="N79">
        <v>152.21600000000001</v>
      </c>
      <c r="O79">
        <v>122.583</v>
      </c>
      <c r="P79">
        <v>147.16300000000001</v>
      </c>
      <c r="Q79">
        <v>39.503999999999998</v>
      </c>
      <c r="R79">
        <v>9.3179999999999996</v>
      </c>
      <c r="S79">
        <v>11.247</v>
      </c>
      <c r="T79">
        <v>59.225000000000001</v>
      </c>
      <c r="U79">
        <v>93.9</v>
      </c>
      <c r="V79">
        <v>18.227</v>
      </c>
      <c r="W79">
        <v>13.177</v>
      </c>
      <c r="X79">
        <v>40.728999999999999</v>
      </c>
      <c r="Y79">
        <v>66.441000000000003</v>
      </c>
      <c r="Z79">
        <v>17.933</v>
      </c>
      <c r="AA79">
        <v>5.3769999999999998</v>
      </c>
      <c r="AB79">
        <v>45.005000000000003</v>
      </c>
      <c r="AC79">
        <v>115.908</v>
      </c>
      <c r="AD79">
        <v>92.498999999999995</v>
      </c>
      <c r="AE79">
        <v>8.5519999999999996</v>
      </c>
      <c r="AF79">
        <v>21.707999999999998</v>
      </c>
      <c r="AG79">
        <v>72.09</v>
      </c>
      <c r="AI79">
        <f t="shared" si="2"/>
        <v>0.340708704424108</v>
      </c>
      <c r="AJ79">
        <f t="shared" si="3"/>
        <v>47.009812499999995</v>
      </c>
    </row>
    <row r="80" spans="1:36" x14ac:dyDescent="0.2">
      <c r="A80">
        <v>9.2888999999999999</v>
      </c>
      <c r="B80">
        <v>26.35</v>
      </c>
      <c r="C80">
        <v>12.632999999999999</v>
      </c>
      <c r="D80">
        <v>3.2549999999999999</v>
      </c>
      <c r="E80">
        <v>3.9750000000000001</v>
      </c>
      <c r="F80">
        <v>21.004999999999999</v>
      </c>
      <c r="G80">
        <v>30.76</v>
      </c>
      <c r="H80">
        <v>44.631</v>
      </c>
      <c r="I80">
        <v>42.249000000000002</v>
      </c>
      <c r="J80">
        <v>24.931000000000001</v>
      </c>
      <c r="K80">
        <v>19.254000000000001</v>
      </c>
      <c r="L80">
        <v>54.89</v>
      </c>
      <c r="M80">
        <v>64.765000000000001</v>
      </c>
      <c r="N80">
        <v>151.15199999999999</v>
      </c>
      <c r="O80">
        <v>120.47199999999999</v>
      </c>
      <c r="P80">
        <v>142.58600000000001</v>
      </c>
      <c r="Q80">
        <v>38.234000000000002</v>
      </c>
      <c r="R80">
        <v>9.5470000000000006</v>
      </c>
      <c r="S80">
        <v>10.207000000000001</v>
      </c>
      <c r="T80">
        <v>57.255000000000003</v>
      </c>
      <c r="U80">
        <v>92.844999999999999</v>
      </c>
      <c r="V80">
        <v>19.018000000000001</v>
      </c>
      <c r="W80">
        <v>15.881</v>
      </c>
      <c r="X80">
        <v>35.249000000000002</v>
      </c>
      <c r="Y80">
        <v>65.896000000000001</v>
      </c>
      <c r="Z80">
        <v>16.117999999999999</v>
      </c>
      <c r="AA80">
        <v>5.9630000000000001</v>
      </c>
      <c r="AB80">
        <v>39.420999999999999</v>
      </c>
      <c r="AC80">
        <v>116.398</v>
      </c>
      <c r="AD80">
        <v>84.16</v>
      </c>
      <c r="AE80">
        <v>11.726000000000001</v>
      </c>
      <c r="AF80">
        <v>22.289000000000001</v>
      </c>
      <c r="AG80">
        <v>73.266999999999996</v>
      </c>
      <c r="AI80">
        <f t="shared" si="2"/>
        <v>0.34513392707857277</v>
      </c>
      <c r="AJ80">
        <f t="shared" si="3"/>
        <v>46.136937500000002</v>
      </c>
    </row>
    <row r="81" spans="1:36" x14ac:dyDescent="0.2">
      <c r="A81">
        <v>9.4078999999999997</v>
      </c>
      <c r="B81">
        <v>27.31</v>
      </c>
      <c r="C81">
        <v>9.1649999999999991</v>
      </c>
      <c r="D81">
        <v>3.15</v>
      </c>
      <c r="E81">
        <v>3.798</v>
      </c>
      <c r="F81">
        <v>22.113</v>
      </c>
      <c r="G81">
        <v>28.09</v>
      </c>
      <c r="H81">
        <v>41.609000000000002</v>
      </c>
      <c r="I81">
        <v>39.122</v>
      </c>
      <c r="J81">
        <v>24.8</v>
      </c>
      <c r="K81">
        <v>17.614000000000001</v>
      </c>
      <c r="L81">
        <v>52.634999999999998</v>
      </c>
      <c r="M81">
        <v>69.231999999999999</v>
      </c>
      <c r="N81">
        <v>151.83600000000001</v>
      </c>
      <c r="O81">
        <v>117.25</v>
      </c>
      <c r="P81">
        <v>144.56700000000001</v>
      </c>
      <c r="Q81">
        <v>36.549999999999997</v>
      </c>
      <c r="R81">
        <v>7.92</v>
      </c>
      <c r="S81">
        <v>7.1440000000000001</v>
      </c>
      <c r="T81">
        <v>49.9</v>
      </c>
      <c r="U81">
        <v>90.7</v>
      </c>
      <c r="V81">
        <v>16.132000000000001</v>
      </c>
      <c r="W81">
        <v>18.024000000000001</v>
      </c>
      <c r="X81">
        <v>34.027999999999999</v>
      </c>
      <c r="Y81">
        <v>60.262</v>
      </c>
      <c r="Z81">
        <v>14.568</v>
      </c>
      <c r="AA81">
        <v>5.6139999999999999</v>
      </c>
      <c r="AB81">
        <v>34.865000000000002</v>
      </c>
      <c r="AC81">
        <v>115.712</v>
      </c>
      <c r="AD81">
        <v>71.555999999999997</v>
      </c>
      <c r="AE81">
        <v>12.156000000000001</v>
      </c>
      <c r="AF81">
        <v>21.085000000000001</v>
      </c>
      <c r="AG81">
        <v>65.275000000000006</v>
      </c>
      <c r="AI81">
        <f t="shared" si="2"/>
        <v>0.34955543418085078</v>
      </c>
      <c r="AJ81">
        <f t="shared" si="3"/>
        <v>44.180687500000005</v>
      </c>
    </row>
    <row r="82" spans="1:36" x14ac:dyDescent="0.2">
      <c r="A82">
        <v>9.5269999999999992</v>
      </c>
      <c r="B82">
        <v>29.731999999999999</v>
      </c>
      <c r="C82">
        <v>8.6539999999999999</v>
      </c>
      <c r="D82">
        <v>4.9020000000000001</v>
      </c>
      <c r="E82">
        <v>3.81</v>
      </c>
      <c r="F82">
        <v>19.623000000000001</v>
      </c>
      <c r="G82">
        <v>28.599</v>
      </c>
      <c r="H82">
        <v>39.095999999999997</v>
      </c>
      <c r="I82">
        <v>38.456000000000003</v>
      </c>
      <c r="J82">
        <v>27.155000000000001</v>
      </c>
      <c r="K82">
        <v>17.744</v>
      </c>
      <c r="L82">
        <v>48.482999999999997</v>
      </c>
      <c r="M82">
        <v>62.997999999999998</v>
      </c>
      <c r="N82">
        <v>150.50299999999999</v>
      </c>
      <c r="O82">
        <v>117.64700000000001</v>
      </c>
      <c r="P82">
        <v>146.22800000000001</v>
      </c>
      <c r="Q82">
        <v>36.314999999999998</v>
      </c>
      <c r="R82">
        <v>6.4569999999999999</v>
      </c>
      <c r="S82">
        <v>7.2389999999999999</v>
      </c>
      <c r="T82">
        <v>54.021999999999998</v>
      </c>
      <c r="U82">
        <v>83.143000000000001</v>
      </c>
      <c r="V82">
        <v>15.632</v>
      </c>
      <c r="W82">
        <v>16.873999999999999</v>
      </c>
      <c r="X82">
        <v>33.594000000000001</v>
      </c>
      <c r="Y82">
        <v>49.947000000000003</v>
      </c>
      <c r="Z82">
        <v>14.666</v>
      </c>
      <c r="AA82">
        <v>5.5869999999999997</v>
      </c>
      <c r="AB82">
        <v>31.446999999999999</v>
      </c>
      <c r="AC82">
        <v>103.068</v>
      </c>
      <c r="AD82">
        <v>62.457999999999998</v>
      </c>
      <c r="AE82">
        <v>9.3089999999999993</v>
      </c>
      <c r="AF82">
        <v>24.433</v>
      </c>
      <c r="AG82">
        <v>63.969000000000001</v>
      </c>
      <c r="AI82">
        <f t="shared" si="2"/>
        <v>0.35398065683531554</v>
      </c>
      <c r="AJ82">
        <f t="shared" si="3"/>
        <v>42.555937500000006</v>
      </c>
    </row>
    <row r="83" spans="1:36" x14ac:dyDescent="0.2">
      <c r="A83">
        <v>9.6461000000000006</v>
      </c>
      <c r="B83">
        <v>31.713999999999999</v>
      </c>
      <c r="C83">
        <v>9.18</v>
      </c>
      <c r="D83">
        <v>3.121</v>
      </c>
      <c r="E83">
        <v>3.9889999999999999</v>
      </c>
      <c r="F83">
        <v>17.292999999999999</v>
      </c>
      <c r="G83">
        <v>28.759</v>
      </c>
      <c r="H83">
        <v>37.115000000000002</v>
      </c>
      <c r="I83">
        <v>37.262</v>
      </c>
      <c r="J83">
        <v>27.745999999999999</v>
      </c>
      <c r="K83">
        <v>17.41</v>
      </c>
      <c r="L83">
        <v>48.783000000000001</v>
      </c>
      <c r="M83">
        <v>70.23</v>
      </c>
      <c r="N83">
        <v>151.16800000000001</v>
      </c>
      <c r="O83">
        <v>120.23099999999999</v>
      </c>
      <c r="P83">
        <v>150.142</v>
      </c>
      <c r="Q83">
        <v>37.006</v>
      </c>
      <c r="R83">
        <v>6.87</v>
      </c>
      <c r="S83">
        <v>7.4790000000000001</v>
      </c>
      <c r="T83">
        <v>51.16</v>
      </c>
      <c r="U83">
        <v>84.12</v>
      </c>
      <c r="V83">
        <v>16.481999999999999</v>
      </c>
      <c r="W83">
        <v>16.472000000000001</v>
      </c>
      <c r="X83">
        <v>30.361999999999998</v>
      </c>
      <c r="Y83">
        <v>47.177</v>
      </c>
      <c r="Z83">
        <v>12.721</v>
      </c>
      <c r="AA83">
        <v>4.702</v>
      </c>
      <c r="AB83">
        <v>23.145</v>
      </c>
      <c r="AC83">
        <v>98.137</v>
      </c>
      <c r="AD83">
        <v>54.774000000000001</v>
      </c>
      <c r="AE83">
        <v>10.367000000000001</v>
      </c>
      <c r="AF83">
        <v>22.648</v>
      </c>
      <c r="AG83">
        <v>65.412000000000006</v>
      </c>
      <c r="AI83">
        <f t="shared" si="2"/>
        <v>0.35840587948978037</v>
      </c>
      <c r="AJ83">
        <f t="shared" si="3"/>
        <v>41.974281249999997</v>
      </c>
    </row>
    <row r="84" spans="1:36" x14ac:dyDescent="0.2">
      <c r="A84">
        <v>9.7652000000000001</v>
      </c>
      <c r="B84">
        <v>30.109000000000002</v>
      </c>
      <c r="C84">
        <v>7.7530000000000001</v>
      </c>
      <c r="D84">
        <v>4.0750000000000002</v>
      </c>
      <c r="E84">
        <v>3.105</v>
      </c>
      <c r="F84">
        <v>16.922999999999998</v>
      </c>
      <c r="G84">
        <v>31.151</v>
      </c>
      <c r="H84">
        <v>37.281999999999996</v>
      </c>
      <c r="I84">
        <v>39.417999999999999</v>
      </c>
      <c r="J84">
        <v>25.126999999999999</v>
      </c>
      <c r="K84">
        <v>17.204000000000001</v>
      </c>
      <c r="L84">
        <v>48.654000000000003</v>
      </c>
      <c r="M84">
        <v>70.84</v>
      </c>
      <c r="N84">
        <v>145.60300000000001</v>
      </c>
      <c r="O84">
        <v>118.806</v>
      </c>
      <c r="P84">
        <v>143.57499999999999</v>
      </c>
      <c r="Q84">
        <v>32.543999999999997</v>
      </c>
      <c r="R84">
        <v>6.5369999999999999</v>
      </c>
      <c r="S84">
        <v>6.1429999999999998</v>
      </c>
      <c r="T84">
        <v>50.825000000000003</v>
      </c>
      <c r="U84">
        <v>79.683999999999997</v>
      </c>
      <c r="V84">
        <v>14.262</v>
      </c>
      <c r="W84">
        <v>17.699000000000002</v>
      </c>
      <c r="X84">
        <v>34.768000000000001</v>
      </c>
      <c r="Y84">
        <v>44.014000000000003</v>
      </c>
      <c r="Z84">
        <v>9.9589999999999996</v>
      </c>
      <c r="AA84">
        <v>4.1879999999999997</v>
      </c>
      <c r="AB84">
        <v>18.783000000000001</v>
      </c>
      <c r="AC84">
        <v>88.557000000000002</v>
      </c>
      <c r="AD84">
        <v>47.08</v>
      </c>
      <c r="AE84">
        <v>10.276</v>
      </c>
      <c r="AF84">
        <v>24.448</v>
      </c>
      <c r="AG84">
        <v>62.539000000000001</v>
      </c>
      <c r="AI84">
        <f t="shared" si="2"/>
        <v>0.36283110214424513</v>
      </c>
      <c r="AJ84">
        <f t="shared" si="3"/>
        <v>40.372843750000008</v>
      </c>
    </row>
    <row r="85" spans="1:36" x14ac:dyDescent="0.2">
      <c r="A85">
        <v>9.8842999999999996</v>
      </c>
      <c r="B85">
        <v>24.192</v>
      </c>
      <c r="C85">
        <v>7.8</v>
      </c>
      <c r="D85">
        <v>4.2480000000000002</v>
      </c>
      <c r="E85">
        <v>2.9670000000000001</v>
      </c>
      <c r="F85">
        <v>13.882</v>
      </c>
      <c r="G85">
        <v>30.664999999999999</v>
      </c>
      <c r="H85">
        <v>32.935000000000002</v>
      </c>
      <c r="I85">
        <v>37.862000000000002</v>
      </c>
      <c r="J85">
        <v>25.844999999999999</v>
      </c>
      <c r="K85">
        <v>18.143999999999998</v>
      </c>
      <c r="L85">
        <v>52.268999999999998</v>
      </c>
      <c r="M85">
        <v>70.622</v>
      </c>
      <c r="N85">
        <v>152.57599999999999</v>
      </c>
      <c r="O85">
        <v>115.15900000000001</v>
      </c>
      <c r="P85">
        <v>118.459</v>
      </c>
      <c r="Q85">
        <v>32.021999999999998</v>
      </c>
      <c r="R85">
        <v>7.0949999999999998</v>
      </c>
      <c r="S85">
        <v>7.5739999999999998</v>
      </c>
      <c r="T85">
        <v>47.677</v>
      </c>
      <c r="U85">
        <v>84.853999999999999</v>
      </c>
      <c r="V85">
        <v>13.895</v>
      </c>
      <c r="W85">
        <v>16.931000000000001</v>
      </c>
      <c r="X85">
        <v>36.832000000000001</v>
      </c>
      <c r="Y85">
        <v>37.795999999999999</v>
      </c>
      <c r="Z85">
        <v>7.3540000000000001</v>
      </c>
      <c r="AA85">
        <v>4.2110000000000003</v>
      </c>
      <c r="AB85">
        <v>17.114999999999998</v>
      </c>
      <c r="AC85">
        <v>90.668000000000006</v>
      </c>
      <c r="AD85">
        <v>45.47</v>
      </c>
      <c r="AE85">
        <v>10.4</v>
      </c>
      <c r="AF85">
        <v>24.989000000000001</v>
      </c>
      <c r="AG85">
        <v>61.795999999999999</v>
      </c>
      <c r="AI85">
        <f t="shared" si="2"/>
        <v>0.3672563247987099</v>
      </c>
      <c r="AJ85">
        <f t="shared" si="3"/>
        <v>39.197000000000017</v>
      </c>
    </row>
    <row r="86" spans="1:36" x14ac:dyDescent="0.2">
      <c r="A86">
        <v>10.003399999999999</v>
      </c>
      <c r="B86">
        <v>21.628</v>
      </c>
      <c r="C86">
        <v>6.4950000000000001</v>
      </c>
      <c r="D86">
        <v>3.7309999999999999</v>
      </c>
      <c r="E86">
        <v>2.7669999999999999</v>
      </c>
      <c r="F86">
        <v>13.781000000000001</v>
      </c>
      <c r="G86">
        <v>31.902999999999999</v>
      </c>
      <c r="H86">
        <v>32.99</v>
      </c>
      <c r="I86">
        <v>38.412999999999997</v>
      </c>
      <c r="J86">
        <v>26.417999999999999</v>
      </c>
      <c r="K86">
        <v>21.286000000000001</v>
      </c>
      <c r="L86">
        <v>52.284999999999997</v>
      </c>
      <c r="M86">
        <v>68.756</v>
      </c>
      <c r="N86">
        <v>155.87</v>
      </c>
      <c r="O86">
        <v>123.538</v>
      </c>
      <c r="P86">
        <v>97.165000000000006</v>
      </c>
      <c r="Q86">
        <v>31.97</v>
      </c>
      <c r="R86">
        <v>6.0430000000000001</v>
      </c>
      <c r="S86">
        <v>6.7460000000000004</v>
      </c>
      <c r="T86">
        <v>45.938000000000002</v>
      </c>
      <c r="U86">
        <v>76.828999999999994</v>
      </c>
      <c r="V86">
        <v>11.128</v>
      </c>
      <c r="W86">
        <v>17.428000000000001</v>
      </c>
      <c r="X86">
        <v>46.695999999999998</v>
      </c>
      <c r="Y86">
        <v>32.151000000000003</v>
      </c>
      <c r="Z86">
        <v>6.1559999999999997</v>
      </c>
      <c r="AA86">
        <v>4.84</v>
      </c>
      <c r="AB86">
        <v>12.695</v>
      </c>
      <c r="AC86">
        <v>91.010999999999996</v>
      </c>
      <c r="AD86">
        <v>37.787999999999997</v>
      </c>
      <c r="AE86">
        <v>7.367</v>
      </c>
      <c r="AF86">
        <v>25.379000000000001</v>
      </c>
      <c r="AG86">
        <v>58.94</v>
      </c>
      <c r="AI86">
        <f t="shared" si="2"/>
        <v>0.37168154745317472</v>
      </c>
      <c r="AJ86">
        <f t="shared" si="3"/>
        <v>38.004093749999996</v>
      </c>
    </row>
    <row r="87" spans="1:36" x14ac:dyDescent="0.2">
      <c r="A87">
        <v>10.1225</v>
      </c>
      <c r="B87">
        <v>19.327999999999999</v>
      </c>
      <c r="C87">
        <v>8.4469999999999992</v>
      </c>
      <c r="D87">
        <v>4.109</v>
      </c>
      <c r="E87">
        <v>3.4039999999999999</v>
      </c>
      <c r="F87">
        <v>14.776</v>
      </c>
      <c r="G87">
        <v>32.095999999999997</v>
      </c>
      <c r="H87">
        <v>31.189</v>
      </c>
      <c r="I87">
        <v>40.116</v>
      </c>
      <c r="J87">
        <v>25.547000000000001</v>
      </c>
      <c r="K87">
        <v>22.262</v>
      </c>
      <c r="L87">
        <v>47.158999999999999</v>
      </c>
      <c r="M87">
        <v>62.497999999999998</v>
      </c>
      <c r="N87">
        <v>157.423</v>
      </c>
      <c r="O87">
        <v>130.38999999999999</v>
      </c>
      <c r="P87">
        <v>70.873999999999995</v>
      </c>
      <c r="Q87">
        <v>29.253</v>
      </c>
      <c r="R87">
        <v>6.2089999999999996</v>
      </c>
      <c r="S87">
        <v>5.8529999999999998</v>
      </c>
      <c r="T87">
        <v>42.912999999999997</v>
      </c>
      <c r="U87">
        <v>65.278000000000006</v>
      </c>
      <c r="V87">
        <v>10.696999999999999</v>
      </c>
      <c r="W87">
        <v>17.59</v>
      </c>
      <c r="X87">
        <v>49.886000000000003</v>
      </c>
      <c r="Y87">
        <v>30.327000000000002</v>
      </c>
      <c r="Z87">
        <v>7.5389999999999997</v>
      </c>
      <c r="AA87">
        <v>4.6440000000000001</v>
      </c>
      <c r="AB87">
        <v>10.87</v>
      </c>
      <c r="AC87">
        <v>81.233000000000004</v>
      </c>
      <c r="AD87">
        <v>31.018000000000001</v>
      </c>
      <c r="AE87">
        <v>8.2940000000000005</v>
      </c>
      <c r="AF87">
        <v>24.873000000000001</v>
      </c>
      <c r="AG87">
        <v>57.963000000000001</v>
      </c>
      <c r="AI87">
        <f t="shared" si="2"/>
        <v>0.37610677010763954</v>
      </c>
      <c r="AJ87">
        <f t="shared" si="3"/>
        <v>36.0643125</v>
      </c>
    </row>
    <row r="88" spans="1:36" x14ac:dyDescent="0.2">
      <c r="A88">
        <v>10.2416</v>
      </c>
      <c r="B88">
        <v>17.818000000000001</v>
      </c>
      <c r="C88">
        <v>6.21</v>
      </c>
      <c r="D88">
        <v>2.988</v>
      </c>
      <c r="E88">
        <v>3.427</v>
      </c>
      <c r="F88">
        <v>11.887</v>
      </c>
      <c r="G88">
        <v>29.565999999999999</v>
      </c>
      <c r="H88">
        <v>31.472000000000001</v>
      </c>
      <c r="I88">
        <v>38.220999999999997</v>
      </c>
      <c r="J88">
        <v>23.055</v>
      </c>
      <c r="K88">
        <v>20.977</v>
      </c>
      <c r="L88">
        <v>46.375</v>
      </c>
      <c r="M88">
        <v>64.257999999999996</v>
      </c>
      <c r="N88">
        <v>166.36500000000001</v>
      </c>
      <c r="O88">
        <v>129.477</v>
      </c>
      <c r="P88">
        <v>47.256999999999998</v>
      </c>
      <c r="Q88">
        <v>29.526</v>
      </c>
      <c r="R88">
        <v>4.2519999999999998</v>
      </c>
      <c r="S88">
        <v>5.8879999999999999</v>
      </c>
      <c r="T88">
        <v>42.698</v>
      </c>
      <c r="U88">
        <v>60.713999999999999</v>
      </c>
      <c r="V88">
        <v>11.978999999999999</v>
      </c>
      <c r="W88">
        <v>18.847000000000001</v>
      </c>
      <c r="X88">
        <v>54.723999999999997</v>
      </c>
      <c r="Y88">
        <v>24.027999999999999</v>
      </c>
      <c r="Z88">
        <v>5.8730000000000002</v>
      </c>
      <c r="AA88">
        <v>5.0090000000000003</v>
      </c>
      <c r="AB88">
        <v>9.9120000000000008</v>
      </c>
      <c r="AC88">
        <v>78.096999999999994</v>
      </c>
      <c r="AD88">
        <v>32.993000000000002</v>
      </c>
      <c r="AE88">
        <v>6.8710000000000004</v>
      </c>
      <c r="AF88">
        <v>24.859000000000002</v>
      </c>
      <c r="AG88">
        <v>64.635000000000005</v>
      </c>
      <c r="AI88">
        <f t="shared" si="2"/>
        <v>0.38053199276210431</v>
      </c>
      <c r="AJ88">
        <f t="shared" si="3"/>
        <v>35.008062500000001</v>
      </c>
    </row>
    <row r="89" spans="1:36" x14ac:dyDescent="0.2">
      <c r="A89">
        <v>10.3606</v>
      </c>
      <c r="B89">
        <v>17.361000000000001</v>
      </c>
      <c r="C89">
        <v>6.1120000000000001</v>
      </c>
      <c r="D89">
        <v>4.0199999999999996</v>
      </c>
      <c r="E89">
        <v>3.0150000000000001</v>
      </c>
      <c r="F89">
        <v>11.923</v>
      </c>
      <c r="G89">
        <v>32.378999999999998</v>
      </c>
      <c r="H89">
        <v>31.51</v>
      </c>
      <c r="I89">
        <v>35.113</v>
      </c>
      <c r="J89">
        <v>24.574999999999999</v>
      </c>
      <c r="K89">
        <v>21.638000000000002</v>
      </c>
      <c r="L89">
        <v>41.948</v>
      </c>
      <c r="M89">
        <v>63.511000000000003</v>
      </c>
      <c r="N89">
        <v>153.72499999999999</v>
      </c>
      <c r="O89">
        <v>139.346</v>
      </c>
      <c r="P89">
        <v>31.109000000000002</v>
      </c>
      <c r="Q89">
        <v>28.071999999999999</v>
      </c>
      <c r="R89">
        <v>4.702</v>
      </c>
      <c r="S89">
        <v>6.83</v>
      </c>
      <c r="T89">
        <v>42.043999999999997</v>
      </c>
      <c r="U89">
        <v>53.600999999999999</v>
      </c>
      <c r="V89">
        <v>9.9710000000000001</v>
      </c>
      <c r="W89">
        <v>18.960999999999999</v>
      </c>
      <c r="X89">
        <v>54.798999999999999</v>
      </c>
      <c r="Y89">
        <v>23.984999999999999</v>
      </c>
      <c r="Z89">
        <v>5.8360000000000003</v>
      </c>
      <c r="AA89">
        <v>4.5549999999999997</v>
      </c>
      <c r="AB89">
        <v>9.4350000000000005</v>
      </c>
      <c r="AC89">
        <v>75.358000000000004</v>
      </c>
      <c r="AD89">
        <v>31.081</v>
      </c>
      <c r="AE89">
        <v>8.0190000000000001</v>
      </c>
      <c r="AF89">
        <v>25.632999999999999</v>
      </c>
      <c r="AG89">
        <v>67.814999999999998</v>
      </c>
      <c r="AI89">
        <f t="shared" si="2"/>
        <v>0.38495349986438232</v>
      </c>
      <c r="AJ89">
        <f t="shared" si="3"/>
        <v>33.999437499999999</v>
      </c>
    </row>
    <row r="90" spans="1:36" x14ac:dyDescent="0.2">
      <c r="A90">
        <v>10.479699999999999</v>
      </c>
      <c r="B90">
        <v>15.404</v>
      </c>
      <c r="C90">
        <v>5.3460000000000001</v>
      </c>
      <c r="D90">
        <v>3.2509999999999999</v>
      </c>
      <c r="E90">
        <v>2.7360000000000002</v>
      </c>
      <c r="F90">
        <v>10.516999999999999</v>
      </c>
      <c r="G90">
        <v>27.541</v>
      </c>
      <c r="H90">
        <v>33.027000000000001</v>
      </c>
      <c r="I90">
        <v>36.366</v>
      </c>
      <c r="J90">
        <v>27.356999999999999</v>
      </c>
      <c r="K90">
        <v>20.734999999999999</v>
      </c>
      <c r="L90">
        <v>39.755000000000003</v>
      </c>
      <c r="M90">
        <v>66.108000000000004</v>
      </c>
      <c r="N90">
        <v>158.64400000000001</v>
      </c>
      <c r="O90">
        <v>139.24600000000001</v>
      </c>
      <c r="P90">
        <v>19.818000000000001</v>
      </c>
      <c r="Q90">
        <v>29.050999999999998</v>
      </c>
      <c r="R90">
        <v>5.5960000000000001</v>
      </c>
      <c r="S90">
        <v>6.4960000000000004</v>
      </c>
      <c r="T90">
        <v>37.314999999999998</v>
      </c>
      <c r="U90">
        <v>45.545000000000002</v>
      </c>
      <c r="V90">
        <v>9.4469999999999992</v>
      </c>
      <c r="W90">
        <v>20.933</v>
      </c>
      <c r="X90">
        <v>60.006999999999998</v>
      </c>
      <c r="Y90">
        <v>24.635999999999999</v>
      </c>
      <c r="Z90">
        <v>5.66</v>
      </c>
      <c r="AA90">
        <v>5.0640000000000001</v>
      </c>
      <c r="AB90">
        <v>10.885</v>
      </c>
      <c r="AC90">
        <v>72.444999999999993</v>
      </c>
      <c r="AD90">
        <v>31.805</v>
      </c>
      <c r="AE90">
        <v>7.806</v>
      </c>
      <c r="AF90">
        <v>24.030999999999999</v>
      </c>
      <c r="AG90">
        <v>71.474000000000004</v>
      </c>
      <c r="AI90">
        <f t="shared" si="2"/>
        <v>0.38937872251884709</v>
      </c>
      <c r="AJ90">
        <f t="shared" si="3"/>
        <v>33.563968749999994</v>
      </c>
    </row>
    <row r="91" spans="1:36" x14ac:dyDescent="0.2">
      <c r="A91">
        <v>10.598800000000001</v>
      </c>
      <c r="B91">
        <v>15.53</v>
      </c>
      <c r="C91">
        <v>5.633</v>
      </c>
      <c r="D91">
        <v>3.5030000000000001</v>
      </c>
      <c r="E91">
        <v>2.9430000000000001</v>
      </c>
      <c r="F91">
        <v>9.8780000000000001</v>
      </c>
      <c r="G91">
        <v>25.212</v>
      </c>
      <c r="H91">
        <v>31.852</v>
      </c>
      <c r="I91">
        <v>38.765000000000001</v>
      </c>
      <c r="J91">
        <v>25.158000000000001</v>
      </c>
      <c r="K91">
        <v>20.716999999999999</v>
      </c>
      <c r="L91">
        <v>39.627000000000002</v>
      </c>
      <c r="M91">
        <v>57.104999999999997</v>
      </c>
      <c r="N91">
        <v>163.773</v>
      </c>
      <c r="O91">
        <v>131.721</v>
      </c>
      <c r="P91">
        <v>14.105</v>
      </c>
      <c r="Q91">
        <v>26.515999999999998</v>
      </c>
      <c r="R91">
        <v>5.3090000000000002</v>
      </c>
      <c r="S91">
        <v>5.0170000000000003</v>
      </c>
      <c r="T91">
        <v>35.948999999999998</v>
      </c>
      <c r="U91">
        <v>40.503</v>
      </c>
      <c r="V91">
        <v>11.69</v>
      </c>
      <c r="W91">
        <v>20.934999999999999</v>
      </c>
      <c r="X91">
        <v>61.726999999999997</v>
      </c>
      <c r="Y91">
        <v>21.600999999999999</v>
      </c>
      <c r="Z91">
        <v>5.7080000000000002</v>
      </c>
      <c r="AA91">
        <v>3.6190000000000002</v>
      </c>
      <c r="AB91">
        <v>8.6189999999999998</v>
      </c>
      <c r="AC91">
        <v>68.572000000000003</v>
      </c>
      <c r="AD91">
        <v>34.036000000000001</v>
      </c>
      <c r="AE91">
        <v>8.6389999999999993</v>
      </c>
      <c r="AF91">
        <v>25.568999999999999</v>
      </c>
      <c r="AG91">
        <v>73.62</v>
      </c>
      <c r="AI91">
        <f t="shared" si="2"/>
        <v>0.39380394517331191</v>
      </c>
      <c r="AJ91">
        <f t="shared" si="3"/>
        <v>32.598468750000002</v>
      </c>
    </row>
    <row r="92" spans="1:36" x14ac:dyDescent="0.2">
      <c r="A92">
        <v>10.7179</v>
      </c>
      <c r="B92">
        <v>14.471</v>
      </c>
      <c r="C92">
        <v>4.3390000000000004</v>
      </c>
      <c r="D92">
        <v>3.0750000000000002</v>
      </c>
      <c r="E92">
        <v>4.444</v>
      </c>
      <c r="F92">
        <v>10.526999999999999</v>
      </c>
      <c r="G92">
        <v>27.016999999999999</v>
      </c>
      <c r="H92">
        <v>29.05</v>
      </c>
      <c r="I92">
        <v>38.093000000000004</v>
      </c>
      <c r="J92">
        <v>23.359000000000002</v>
      </c>
      <c r="K92">
        <v>17.099</v>
      </c>
      <c r="L92">
        <v>34.247</v>
      </c>
      <c r="M92">
        <v>57.741</v>
      </c>
      <c r="N92">
        <v>158.25399999999999</v>
      </c>
      <c r="O92">
        <v>124.672</v>
      </c>
      <c r="P92">
        <v>10.968999999999999</v>
      </c>
      <c r="Q92">
        <v>26.683</v>
      </c>
      <c r="R92">
        <v>4.8419999999999996</v>
      </c>
      <c r="S92">
        <v>5.1779999999999999</v>
      </c>
      <c r="T92">
        <v>29.850999999999999</v>
      </c>
      <c r="U92">
        <v>31.111999999999998</v>
      </c>
      <c r="V92">
        <v>8.9640000000000004</v>
      </c>
      <c r="W92">
        <v>18.529</v>
      </c>
      <c r="X92">
        <v>55.45</v>
      </c>
      <c r="Y92">
        <v>19.010999999999999</v>
      </c>
      <c r="Z92">
        <v>4.5199999999999996</v>
      </c>
      <c r="AA92">
        <v>4.1449999999999996</v>
      </c>
      <c r="AB92">
        <v>10.401999999999999</v>
      </c>
      <c r="AC92">
        <v>66.09</v>
      </c>
      <c r="AD92">
        <v>33.146999999999998</v>
      </c>
      <c r="AE92">
        <v>9.1329999999999991</v>
      </c>
      <c r="AF92">
        <v>25.082999999999998</v>
      </c>
      <c r="AG92">
        <v>66.087999999999994</v>
      </c>
      <c r="AI92">
        <f t="shared" si="2"/>
        <v>0.39822916782777673</v>
      </c>
      <c r="AJ92">
        <f t="shared" si="3"/>
        <v>30.487031250000005</v>
      </c>
    </row>
    <row r="93" spans="1:36" x14ac:dyDescent="0.2">
      <c r="A93">
        <v>10.837</v>
      </c>
      <c r="B93">
        <v>13.622</v>
      </c>
      <c r="C93">
        <v>4.8719999999999999</v>
      </c>
      <c r="D93">
        <v>3.887</v>
      </c>
      <c r="E93">
        <v>2.835</v>
      </c>
      <c r="F93">
        <v>8.3620000000000001</v>
      </c>
      <c r="G93">
        <v>24.366</v>
      </c>
      <c r="H93">
        <v>28.076000000000001</v>
      </c>
      <c r="I93">
        <v>34.765000000000001</v>
      </c>
      <c r="J93">
        <v>25.997</v>
      </c>
      <c r="K93">
        <v>20.751999999999999</v>
      </c>
      <c r="L93">
        <v>33.552</v>
      </c>
      <c r="M93">
        <v>54.93</v>
      </c>
      <c r="N93">
        <v>154.322</v>
      </c>
      <c r="O93">
        <v>119.315</v>
      </c>
      <c r="P93">
        <v>9.8810000000000002</v>
      </c>
      <c r="Q93">
        <v>26.748999999999999</v>
      </c>
      <c r="R93">
        <v>4.944</v>
      </c>
      <c r="S93">
        <v>4.3600000000000003</v>
      </c>
      <c r="T93">
        <v>27.41</v>
      </c>
      <c r="U93">
        <v>22.651</v>
      </c>
      <c r="V93">
        <v>8.5500000000000007</v>
      </c>
      <c r="W93">
        <v>18.460999999999999</v>
      </c>
      <c r="X93">
        <v>54.661999999999999</v>
      </c>
      <c r="Y93">
        <v>19.853999999999999</v>
      </c>
      <c r="Z93">
        <v>4.3</v>
      </c>
      <c r="AA93">
        <v>4.0810000000000004</v>
      </c>
      <c r="AB93">
        <v>10.276</v>
      </c>
      <c r="AC93">
        <v>64.804000000000002</v>
      </c>
      <c r="AD93">
        <v>37.383000000000003</v>
      </c>
      <c r="AE93">
        <v>10.965</v>
      </c>
      <c r="AF93">
        <v>27.248000000000001</v>
      </c>
      <c r="AG93">
        <v>68.313000000000002</v>
      </c>
      <c r="AI93">
        <f t="shared" si="2"/>
        <v>0.4026543904822415</v>
      </c>
      <c r="AJ93">
        <f t="shared" si="3"/>
        <v>29.829531249999999</v>
      </c>
    </row>
    <row r="94" spans="1:36" x14ac:dyDescent="0.2">
      <c r="A94">
        <v>10.956099999999999</v>
      </c>
      <c r="B94">
        <v>14.423999999999999</v>
      </c>
      <c r="C94">
        <v>4.7309999999999999</v>
      </c>
      <c r="D94">
        <v>2.8090000000000002</v>
      </c>
      <c r="E94">
        <v>3.0750000000000002</v>
      </c>
      <c r="F94">
        <v>7.89</v>
      </c>
      <c r="G94">
        <v>23.805</v>
      </c>
      <c r="H94">
        <v>27.009</v>
      </c>
      <c r="I94">
        <v>34.569000000000003</v>
      </c>
      <c r="J94">
        <v>29.648</v>
      </c>
      <c r="K94">
        <v>22.154</v>
      </c>
      <c r="L94">
        <v>31.992999999999999</v>
      </c>
      <c r="M94">
        <v>56.328000000000003</v>
      </c>
      <c r="N94">
        <v>146.08799999999999</v>
      </c>
      <c r="O94">
        <v>111.20399999999999</v>
      </c>
      <c r="P94">
        <v>8.67</v>
      </c>
      <c r="Q94">
        <v>26.143999999999998</v>
      </c>
      <c r="R94">
        <v>4.68</v>
      </c>
      <c r="S94">
        <v>4.2910000000000004</v>
      </c>
      <c r="T94">
        <v>20.465</v>
      </c>
      <c r="U94">
        <v>17.815999999999999</v>
      </c>
      <c r="V94">
        <v>8.1560000000000006</v>
      </c>
      <c r="W94">
        <v>19.148</v>
      </c>
      <c r="X94">
        <v>51.908999999999999</v>
      </c>
      <c r="Y94">
        <v>18.407</v>
      </c>
      <c r="Z94">
        <v>4.5739999999999998</v>
      </c>
      <c r="AA94">
        <v>3.4729999999999999</v>
      </c>
      <c r="AB94">
        <v>8.3610000000000007</v>
      </c>
      <c r="AC94">
        <v>60.499000000000002</v>
      </c>
      <c r="AD94">
        <v>31.74</v>
      </c>
      <c r="AE94">
        <v>10.196999999999999</v>
      </c>
      <c r="AF94">
        <v>23.713999999999999</v>
      </c>
      <c r="AG94">
        <v>69.061999999999998</v>
      </c>
      <c r="AI94">
        <f t="shared" si="2"/>
        <v>0.40707961313670626</v>
      </c>
      <c r="AJ94">
        <f t="shared" si="3"/>
        <v>28.34478125</v>
      </c>
    </row>
    <row r="95" spans="1:36" x14ac:dyDescent="0.2">
      <c r="A95">
        <v>11.075200000000001</v>
      </c>
      <c r="B95">
        <v>13.933999999999999</v>
      </c>
      <c r="C95">
        <v>4.2350000000000003</v>
      </c>
      <c r="D95">
        <v>3.8559999999999999</v>
      </c>
      <c r="E95">
        <v>3.629</v>
      </c>
      <c r="F95">
        <v>9.4489999999999998</v>
      </c>
      <c r="G95">
        <v>22.582999999999998</v>
      </c>
      <c r="H95">
        <v>26.809000000000001</v>
      </c>
      <c r="I95">
        <v>34.280999999999999</v>
      </c>
      <c r="J95">
        <v>27.821000000000002</v>
      </c>
      <c r="K95">
        <v>22.547999999999998</v>
      </c>
      <c r="L95">
        <v>30.379000000000001</v>
      </c>
      <c r="M95">
        <v>52.042999999999999</v>
      </c>
      <c r="N95">
        <v>151.72399999999999</v>
      </c>
      <c r="O95">
        <v>95.367000000000004</v>
      </c>
      <c r="P95">
        <v>8.6460000000000008</v>
      </c>
      <c r="Q95">
        <v>27.274999999999999</v>
      </c>
      <c r="R95">
        <v>4.9000000000000004</v>
      </c>
      <c r="S95">
        <v>3.9140000000000001</v>
      </c>
      <c r="T95">
        <v>16.683</v>
      </c>
      <c r="U95">
        <v>13.906000000000001</v>
      </c>
      <c r="V95">
        <v>8.2230000000000008</v>
      </c>
      <c r="W95">
        <v>19.457000000000001</v>
      </c>
      <c r="X95">
        <v>49.582000000000001</v>
      </c>
      <c r="Y95">
        <v>20.797999999999998</v>
      </c>
      <c r="Z95">
        <v>5.7</v>
      </c>
      <c r="AA95">
        <v>3.5289999999999999</v>
      </c>
      <c r="AB95">
        <v>8.6890000000000001</v>
      </c>
      <c r="AC95">
        <v>53.667999999999999</v>
      </c>
      <c r="AD95">
        <v>31.492000000000001</v>
      </c>
      <c r="AE95">
        <v>10.202999999999999</v>
      </c>
      <c r="AF95">
        <v>24.058</v>
      </c>
      <c r="AG95">
        <v>72.385000000000005</v>
      </c>
      <c r="AI95">
        <f t="shared" si="2"/>
        <v>0.41150483579117109</v>
      </c>
      <c r="AJ95">
        <f t="shared" si="3"/>
        <v>27.555187499999995</v>
      </c>
    </row>
    <row r="96" spans="1:36" x14ac:dyDescent="0.2">
      <c r="A96">
        <v>11.1943</v>
      </c>
      <c r="B96">
        <v>12.61</v>
      </c>
      <c r="C96">
        <v>3.9580000000000002</v>
      </c>
      <c r="D96">
        <v>3.6789999999999998</v>
      </c>
      <c r="E96">
        <v>4.133</v>
      </c>
      <c r="F96">
        <v>7.83</v>
      </c>
      <c r="G96">
        <v>22.518999999999998</v>
      </c>
      <c r="H96">
        <v>22.527999999999999</v>
      </c>
      <c r="I96">
        <v>31.971</v>
      </c>
      <c r="J96">
        <v>26.582999999999998</v>
      </c>
      <c r="K96">
        <v>22.463000000000001</v>
      </c>
      <c r="L96">
        <v>30.582999999999998</v>
      </c>
      <c r="M96">
        <v>48.029000000000003</v>
      </c>
      <c r="N96">
        <v>144.00800000000001</v>
      </c>
      <c r="O96">
        <v>92.301000000000002</v>
      </c>
      <c r="P96">
        <v>8.1679999999999993</v>
      </c>
      <c r="Q96">
        <v>29.663</v>
      </c>
      <c r="R96">
        <v>5.282</v>
      </c>
      <c r="S96">
        <v>5.6760000000000002</v>
      </c>
      <c r="T96">
        <v>11.506</v>
      </c>
      <c r="U96">
        <v>11.558</v>
      </c>
      <c r="V96">
        <v>8.07</v>
      </c>
      <c r="W96">
        <v>20.923999999999999</v>
      </c>
      <c r="X96">
        <v>45.798999999999999</v>
      </c>
      <c r="Y96">
        <v>19.177</v>
      </c>
      <c r="Z96">
        <v>4.0599999999999996</v>
      </c>
      <c r="AA96">
        <v>3.9929999999999999</v>
      </c>
      <c r="AB96">
        <v>8.8780000000000001</v>
      </c>
      <c r="AC96">
        <v>40.854999999999997</v>
      </c>
      <c r="AD96">
        <v>28.007999999999999</v>
      </c>
      <c r="AE96">
        <v>10.733000000000001</v>
      </c>
      <c r="AF96">
        <v>22.567</v>
      </c>
      <c r="AG96">
        <v>68.328000000000003</v>
      </c>
      <c r="AI96">
        <f t="shared" si="2"/>
        <v>0.41593005844563585</v>
      </c>
      <c r="AJ96">
        <f t="shared" si="3"/>
        <v>25.826250000000002</v>
      </c>
    </row>
    <row r="97" spans="1:36" x14ac:dyDescent="0.2">
      <c r="A97">
        <v>11.3133</v>
      </c>
      <c r="B97">
        <v>12.096</v>
      </c>
      <c r="C97">
        <v>3.9590000000000001</v>
      </c>
      <c r="D97">
        <v>3.101</v>
      </c>
      <c r="E97">
        <v>4.798</v>
      </c>
      <c r="F97">
        <v>8.4039999999999999</v>
      </c>
      <c r="G97">
        <v>20.713999999999999</v>
      </c>
      <c r="H97">
        <v>22.553999999999998</v>
      </c>
      <c r="I97">
        <v>33.432000000000002</v>
      </c>
      <c r="J97">
        <v>26.492000000000001</v>
      </c>
      <c r="K97">
        <v>19.382000000000001</v>
      </c>
      <c r="L97">
        <v>25.933</v>
      </c>
      <c r="M97">
        <v>47.162999999999997</v>
      </c>
      <c r="N97">
        <v>136.36799999999999</v>
      </c>
      <c r="O97">
        <v>89.075000000000003</v>
      </c>
      <c r="P97">
        <v>6.8920000000000003</v>
      </c>
      <c r="Q97">
        <v>29.9</v>
      </c>
      <c r="R97">
        <v>3.7589999999999999</v>
      </c>
      <c r="S97">
        <v>4.5910000000000002</v>
      </c>
      <c r="T97">
        <v>8.9939999999999998</v>
      </c>
      <c r="U97">
        <v>11.169</v>
      </c>
      <c r="V97">
        <v>7.7249999999999996</v>
      </c>
      <c r="W97">
        <v>21.422999999999998</v>
      </c>
      <c r="X97">
        <v>43.557000000000002</v>
      </c>
      <c r="Y97">
        <v>18.184000000000001</v>
      </c>
      <c r="Z97">
        <v>3.6880000000000002</v>
      </c>
      <c r="AA97">
        <v>4.18</v>
      </c>
      <c r="AB97">
        <v>8.1159999999999997</v>
      </c>
      <c r="AC97">
        <v>31.606999999999999</v>
      </c>
      <c r="AD97">
        <v>23.765999999999998</v>
      </c>
      <c r="AE97">
        <v>8.9019999999999992</v>
      </c>
      <c r="AF97">
        <v>20.384</v>
      </c>
      <c r="AG97">
        <v>70.501000000000005</v>
      </c>
      <c r="AI97">
        <f t="shared" si="2"/>
        <v>0.42035156554791386</v>
      </c>
      <c r="AJ97">
        <f t="shared" si="3"/>
        <v>24.400281249999995</v>
      </c>
    </row>
    <row r="98" spans="1:36" x14ac:dyDescent="0.2">
      <c r="A98">
        <v>11.432399999999999</v>
      </c>
      <c r="B98">
        <v>12.307</v>
      </c>
      <c r="C98">
        <v>4.3639999999999999</v>
      </c>
      <c r="D98">
        <v>3.5790000000000002</v>
      </c>
      <c r="E98">
        <v>2.94</v>
      </c>
      <c r="F98">
        <v>5.8330000000000002</v>
      </c>
      <c r="G98">
        <v>20.027999999999999</v>
      </c>
      <c r="H98">
        <v>21.291</v>
      </c>
      <c r="I98">
        <v>28.233000000000001</v>
      </c>
      <c r="J98">
        <v>25.663</v>
      </c>
      <c r="K98">
        <v>22.254999999999999</v>
      </c>
      <c r="L98">
        <v>21.547000000000001</v>
      </c>
      <c r="M98">
        <v>49.25</v>
      </c>
      <c r="N98">
        <v>118.619</v>
      </c>
      <c r="O98">
        <v>82.793999999999997</v>
      </c>
      <c r="P98">
        <v>7.5019999999999998</v>
      </c>
      <c r="Q98">
        <v>26.268000000000001</v>
      </c>
      <c r="R98">
        <v>4.0350000000000001</v>
      </c>
      <c r="S98">
        <v>4.1909999999999998</v>
      </c>
      <c r="T98">
        <v>7.3979999999999997</v>
      </c>
      <c r="U98">
        <v>10.976000000000001</v>
      </c>
      <c r="V98">
        <v>8.2010000000000005</v>
      </c>
      <c r="W98">
        <v>17.440000000000001</v>
      </c>
      <c r="X98">
        <v>40.74</v>
      </c>
      <c r="Y98">
        <v>15.941000000000001</v>
      </c>
      <c r="Z98">
        <v>4.1859999999999999</v>
      </c>
      <c r="AA98">
        <v>3.89</v>
      </c>
      <c r="AB98">
        <v>5.7539999999999996</v>
      </c>
      <c r="AC98">
        <v>24.611000000000001</v>
      </c>
      <c r="AD98">
        <v>22.529</v>
      </c>
      <c r="AE98">
        <v>9.266</v>
      </c>
      <c r="AF98">
        <v>21.332000000000001</v>
      </c>
      <c r="AG98">
        <v>68.915999999999997</v>
      </c>
      <c r="AI98">
        <f t="shared" si="2"/>
        <v>0.42477678820237863</v>
      </c>
      <c r="AJ98">
        <f t="shared" si="3"/>
        <v>22.558718749999997</v>
      </c>
    </row>
    <row r="99" spans="1:36" x14ac:dyDescent="0.2">
      <c r="A99">
        <v>11.551500000000001</v>
      </c>
      <c r="B99">
        <v>11.356</v>
      </c>
      <c r="C99">
        <v>4.5759999999999996</v>
      </c>
      <c r="D99">
        <v>3.1869999999999998</v>
      </c>
      <c r="E99">
        <v>3.5939999999999999</v>
      </c>
      <c r="F99">
        <v>5.3959999999999999</v>
      </c>
      <c r="G99">
        <v>20.084</v>
      </c>
      <c r="H99">
        <v>18.991</v>
      </c>
      <c r="I99">
        <v>30.193999999999999</v>
      </c>
      <c r="J99">
        <v>24.521000000000001</v>
      </c>
      <c r="K99">
        <v>20.437999999999999</v>
      </c>
      <c r="L99">
        <v>22.187000000000001</v>
      </c>
      <c r="M99">
        <v>45.985999999999997</v>
      </c>
      <c r="N99">
        <v>113.64400000000001</v>
      </c>
      <c r="O99">
        <v>84.332999999999998</v>
      </c>
      <c r="P99">
        <v>7.58</v>
      </c>
      <c r="Q99">
        <v>25.640999999999998</v>
      </c>
      <c r="R99">
        <v>5.2619999999999996</v>
      </c>
      <c r="S99">
        <v>5.0149999999999997</v>
      </c>
      <c r="T99">
        <v>5.3289999999999997</v>
      </c>
      <c r="U99">
        <v>10.525</v>
      </c>
      <c r="V99">
        <v>6.8109999999999999</v>
      </c>
      <c r="W99">
        <v>20.584</v>
      </c>
      <c r="X99">
        <v>37.424999999999997</v>
      </c>
      <c r="Y99">
        <v>14.172000000000001</v>
      </c>
      <c r="Z99">
        <v>4.2489999999999997</v>
      </c>
      <c r="AA99">
        <v>3.577</v>
      </c>
      <c r="AB99">
        <v>4.6820000000000004</v>
      </c>
      <c r="AC99">
        <v>20.84</v>
      </c>
      <c r="AD99">
        <v>23.173999999999999</v>
      </c>
      <c r="AE99">
        <v>9.0540000000000003</v>
      </c>
      <c r="AF99">
        <v>22.129000000000001</v>
      </c>
      <c r="AG99">
        <v>61.372</v>
      </c>
      <c r="AI99">
        <f t="shared" si="2"/>
        <v>0.42920201085684351</v>
      </c>
      <c r="AJ99">
        <f t="shared" si="3"/>
        <v>21.747124999999997</v>
      </c>
    </row>
    <row r="100" spans="1:36" x14ac:dyDescent="0.2">
      <c r="A100">
        <v>11.6706</v>
      </c>
      <c r="B100">
        <v>11.587</v>
      </c>
      <c r="C100">
        <v>4.718</v>
      </c>
      <c r="D100">
        <v>3.7909999999999999</v>
      </c>
      <c r="E100">
        <v>3.0030000000000001</v>
      </c>
      <c r="F100">
        <v>5.5759999999999996</v>
      </c>
      <c r="G100">
        <v>20.12</v>
      </c>
      <c r="H100">
        <v>23.178999999999998</v>
      </c>
      <c r="I100">
        <v>31.518000000000001</v>
      </c>
      <c r="J100">
        <v>25.696999999999999</v>
      </c>
      <c r="K100">
        <v>18.675999999999998</v>
      </c>
      <c r="L100">
        <v>17.745999999999999</v>
      </c>
      <c r="M100">
        <v>43.89</v>
      </c>
      <c r="N100">
        <v>107.074</v>
      </c>
      <c r="O100">
        <v>84.171000000000006</v>
      </c>
      <c r="P100">
        <v>5.13</v>
      </c>
      <c r="Q100">
        <v>26.263000000000002</v>
      </c>
      <c r="R100">
        <v>4.077</v>
      </c>
      <c r="S100">
        <v>3.915</v>
      </c>
      <c r="T100">
        <v>4.54</v>
      </c>
      <c r="U100">
        <v>11.663</v>
      </c>
      <c r="V100">
        <v>5.3630000000000004</v>
      </c>
      <c r="W100">
        <v>16.117999999999999</v>
      </c>
      <c r="X100">
        <v>29.643000000000001</v>
      </c>
      <c r="Y100">
        <v>12.595000000000001</v>
      </c>
      <c r="Z100">
        <v>3.843</v>
      </c>
      <c r="AA100">
        <v>3.0539999999999998</v>
      </c>
      <c r="AB100">
        <v>4.8250000000000002</v>
      </c>
      <c r="AC100">
        <v>13.648</v>
      </c>
      <c r="AD100">
        <v>25.294</v>
      </c>
      <c r="AE100">
        <v>6.8070000000000004</v>
      </c>
      <c r="AF100">
        <v>19.777000000000001</v>
      </c>
      <c r="AG100">
        <v>58.703000000000003</v>
      </c>
      <c r="AI100">
        <f t="shared" si="2"/>
        <v>0.43362723351130827</v>
      </c>
      <c r="AJ100">
        <f t="shared" si="3"/>
        <v>20.500125000000001</v>
      </c>
    </row>
    <row r="101" spans="1:36" x14ac:dyDescent="0.2">
      <c r="A101">
        <v>11.7897</v>
      </c>
      <c r="B101">
        <v>13.023</v>
      </c>
      <c r="C101">
        <v>3.9809999999999999</v>
      </c>
      <c r="D101">
        <v>3.3250000000000002</v>
      </c>
      <c r="E101">
        <v>3.6230000000000002</v>
      </c>
      <c r="F101">
        <v>6.3179999999999996</v>
      </c>
      <c r="G101">
        <v>18.632000000000001</v>
      </c>
      <c r="H101">
        <v>21.01</v>
      </c>
      <c r="I101">
        <v>30.442</v>
      </c>
      <c r="J101">
        <v>25.303999999999998</v>
      </c>
      <c r="K101">
        <v>16.550999999999998</v>
      </c>
      <c r="L101">
        <v>16.646000000000001</v>
      </c>
      <c r="M101">
        <v>36.095999999999997</v>
      </c>
      <c r="N101">
        <v>98.846999999999994</v>
      </c>
      <c r="O101">
        <v>77.387</v>
      </c>
      <c r="P101">
        <v>6.1689999999999996</v>
      </c>
      <c r="Q101">
        <v>25.768999999999998</v>
      </c>
      <c r="R101">
        <v>3.8559999999999999</v>
      </c>
      <c r="S101">
        <v>4.7030000000000003</v>
      </c>
      <c r="T101">
        <v>4.3529999999999998</v>
      </c>
      <c r="U101">
        <v>9.1999999999999993</v>
      </c>
      <c r="V101">
        <v>8.5519999999999996</v>
      </c>
      <c r="W101">
        <v>15.855</v>
      </c>
      <c r="X101">
        <v>29.725000000000001</v>
      </c>
      <c r="Y101">
        <v>10.273999999999999</v>
      </c>
      <c r="Z101">
        <v>4.2869999999999999</v>
      </c>
      <c r="AA101">
        <v>3.1110000000000002</v>
      </c>
      <c r="AB101">
        <v>5.0510000000000002</v>
      </c>
      <c r="AC101">
        <v>11.98</v>
      </c>
      <c r="AD101">
        <v>25.763000000000002</v>
      </c>
      <c r="AE101">
        <v>5.7679999999999998</v>
      </c>
      <c r="AF101">
        <v>17.186</v>
      </c>
      <c r="AG101">
        <v>55.545000000000002</v>
      </c>
      <c r="AI101">
        <f t="shared" si="2"/>
        <v>0.43805245616577304</v>
      </c>
      <c r="AJ101">
        <f t="shared" si="3"/>
        <v>19.322875</v>
      </c>
    </row>
    <row r="102" spans="1:36" x14ac:dyDescent="0.2">
      <c r="A102">
        <v>11.908799999999999</v>
      </c>
      <c r="B102">
        <v>12.488</v>
      </c>
      <c r="C102">
        <v>3.3069999999999999</v>
      </c>
      <c r="D102">
        <v>2.9630000000000001</v>
      </c>
      <c r="E102">
        <v>3.5790000000000002</v>
      </c>
      <c r="F102">
        <v>6.8410000000000002</v>
      </c>
      <c r="G102">
        <v>22</v>
      </c>
      <c r="H102">
        <v>21.670999999999999</v>
      </c>
      <c r="I102">
        <v>28.074000000000002</v>
      </c>
      <c r="J102">
        <v>21.152000000000001</v>
      </c>
      <c r="K102">
        <v>16.004999999999999</v>
      </c>
      <c r="L102">
        <v>13.965</v>
      </c>
      <c r="M102">
        <v>36.975000000000001</v>
      </c>
      <c r="N102">
        <v>98.042000000000002</v>
      </c>
      <c r="O102">
        <v>71.489999999999995</v>
      </c>
      <c r="P102">
        <v>6.7670000000000003</v>
      </c>
      <c r="Q102">
        <v>26.108000000000001</v>
      </c>
      <c r="R102">
        <v>4.87</v>
      </c>
      <c r="S102">
        <v>3.9460000000000002</v>
      </c>
      <c r="T102">
        <v>4.9569999999999999</v>
      </c>
      <c r="U102">
        <v>10.051</v>
      </c>
      <c r="V102">
        <v>10.019</v>
      </c>
      <c r="W102">
        <v>16.858000000000001</v>
      </c>
      <c r="X102">
        <v>28.048999999999999</v>
      </c>
      <c r="Y102">
        <v>6.5679999999999996</v>
      </c>
      <c r="Z102">
        <v>3.6890000000000001</v>
      </c>
      <c r="AA102">
        <v>2.6989999999999998</v>
      </c>
      <c r="AB102">
        <v>4.4039999999999999</v>
      </c>
      <c r="AC102">
        <v>12.010999999999999</v>
      </c>
      <c r="AD102">
        <v>25.556000000000001</v>
      </c>
      <c r="AE102">
        <v>5.8630000000000004</v>
      </c>
      <c r="AF102">
        <v>20.760999999999999</v>
      </c>
      <c r="AG102">
        <v>51.677</v>
      </c>
      <c r="AI102">
        <f t="shared" si="2"/>
        <v>0.44247767882023781</v>
      </c>
      <c r="AJ102">
        <f t="shared" si="3"/>
        <v>18.856406250000003</v>
      </c>
    </row>
    <row r="103" spans="1:36" x14ac:dyDescent="0.2">
      <c r="A103">
        <v>12.027900000000001</v>
      </c>
      <c r="B103">
        <v>11.17</v>
      </c>
      <c r="C103">
        <v>3.5019999999999998</v>
      </c>
      <c r="D103">
        <v>2.97</v>
      </c>
      <c r="E103">
        <v>3.49</v>
      </c>
      <c r="F103">
        <v>5.3470000000000004</v>
      </c>
      <c r="G103">
        <v>22.202999999999999</v>
      </c>
      <c r="H103">
        <v>20.193000000000001</v>
      </c>
      <c r="I103">
        <v>26.885000000000002</v>
      </c>
      <c r="J103">
        <v>18.481000000000002</v>
      </c>
      <c r="K103">
        <v>15.981</v>
      </c>
      <c r="L103">
        <v>14.388</v>
      </c>
      <c r="M103">
        <v>34.340000000000003</v>
      </c>
      <c r="N103">
        <v>89.021000000000001</v>
      </c>
      <c r="O103">
        <v>62.305</v>
      </c>
      <c r="P103">
        <v>6.4950000000000001</v>
      </c>
      <c r="Q103">
        <v>27.469000000000001</v>
      </c>
      <c r="R103">
        <v>4.8289999999999997</v>
      </c>
      <c r="S103">
        <v>3.927</v>
      </c>
      <c r="T103">
        <v>4.0599999999999996</v>
      </c>
      <c r="U103">
        <v>9.8970000000000002</v>
      </c>
      <c r="V103">
        <v>10.592000000000001</v>
      </c>
      <c r="W103">
        <v>16.260999999999999</v>
      </c>
      <c r="X103">
        <v>27.997</v>
      </c>
      <c r="Y103">
        <v>8.9019999999999992</v>
      </c>
      <c r="Z103">
        <v>3.97</v>
      </c>
      <c r="AA103">
        <v>3.3380000000000001</v>
      </c>
      <c r="AB103">
        <v>4.9530000000000003</v>
      </c>
      <c r="AC103">
        <v>9.3870000000000005</v>
      </c>
      <c r="AD103">
        <v>26.878</v>
      </c>
      <c r="AE103">
        <v>4.7279999999999998</v>
      </c>
      <c r="AF103">
        <v>19.248999999999999</v>
      </c>
      <c r="AG103">
        <v>49.795000000000002</v>
      </c>
      <c r="AI103">
        <f t="shared" si="2"/>
        <v>0.44690290147470269</v>
      </c>
      <c r="AJ103">
        <f t="shared" si="3"/>
        <v>17.906343750000001</v>
      </c>
    </row>
    <row r="104" spans="1:36" x14ac:dyDescent="0.2">
      <c r="A104">
        <v>12.147</v>
      </c>
      <c r="B104">
        <v>11.223000000000001</v>
      </c>
      <c r="C104">
        <v>2.657</v>
      </c>
      <c r="D104">
        <v>3.5059999999999998</v>
      </c>
      <c r="E104">
        <v>2.681</v>
      </c>
      <c r="F104">
        <v>4.2050000000000001</v>
      </c>
      <c r="G104">
        <v>20.053000000000001</v>
      </c>
      <c r="H104">
        <v>24.457999999999998</v>
      </c>
      <c r="I104">
        <v>27.030999999999999</v>
      </c>
      <c r="J104">
        <v>14.621</v>
      </c>
      <c r="K104">
        <v>12.859</v>
      </c>
      <c r="L104">
        <v>9.0790000000000006</v>
      </c>
      <c r="M104">
        <v>32.234999999999999</v>
      </c>
      <c r="N104">
        <v>86.271000000000001</v>
      </c>
      <c r="O104">
        <v>54.51</v>
      </c>
      <c r="P104">
        <v>7.4279999999999999</v>
      </c>
      <c r="Q104">
        <v>21.387</v>
      </c>
      <c r="R104">
        <v>3.7530000000000001</v>
      </c>
      <c r="S104">
        <v>3.8180000000000001</v>
      </c>
      <c r="T104">
        <v>3.9510000000000001</v>
      </c>
      <c r="U104">
        <v>9.3550000000000004</v>
      </c>
      <c r="V104">
        <v>10.621</v>
      </c>
      <c r="W104">
        <v>17.466000000000001</v>
      </c>
      <c r="X104">
        <v>26.081</v>
      </c>
      <c r="Y104">
        <v>7.8490000000000002</v>
      </c>
      <c r="Z104">
        <v>4.2649999999999997</v>
      </c>
      <c r="AA104">
        <v>3.8559999999999999</v>
      </c>
      <c r="AB104">
        <v>4.3929999999999998</v>
      </c>
      <c r="AC104">
        <v>7.1749999999999998</v>
      </c>
      <c r="AD104">
        <v>25.158999999999999</v>
      </c>
      <c r="AE104">
        <v>4.3920000000000003</v>
      </c>
      <c r="AF104">
        <v>22.338999999999999</v>
      </c>
      <c r="AG104">
        <v>46.604999999999997</v>
      </c>
      <c r="AI104">
        <f t="shared" si="2"/>
        <v>0.45132812412916745</v>
      </c>
      <c r="AJ104">
        <f t="shared" si="3"/>
        <v>16.727562499999998</v>
      </c>
    </row>
    <row r="105" spans="1:36" x14ac:dyDescent="0.2">
      <c r="A105">
        <v>12.2661</v>
      </c>
      <c r="B105">
        <v>10.551</v>
      </c>
      <c r="C105">
        <v>3.5950000000000002</v>
      </c>
      <c r="D105">
        <v>3.4790000000000001</v>
      </c>
      <c r="E105">
        <v>2.7490000000000001</v>
      </c>
      <c r="F105">
        <v>4.5019999999999998</v>
      </c>
      <c r="G105">
        <v>17.082999999999998</v>
      </c>
      <c r="H105">
        <v>23.972000000000001</v>
      </c>
      <c r="I105">
        <v>26.792999999999999</v>
      </c>
      <c r="J105">
        <v>16.181000000000001</v>
      </c>
      <c r="K105">
        <v>11.927</v>
      </c>
      <c r="L105">
        <v>10.353999999999999</v>
      </c>
      <c r="M105">
        <v>29.550999999999998</v>
      </c>
      <c r="N105">
        <v>81.317999999999998</v>
      </c>
      <c r="O105">
        <v>52.484000000000002</v>
      </c>
      <c r="P105">
        <v>5.8739999999999997</v>
      </c>
      <c r="Q105">
        <v>22.099</v>
      </c>
      <c r="R105">
        <v>4.8479999999999999</v>
      </c>
      <c r="S105">
        <v>4.8289999999999997</v>
      </c>
      <c r="T105">
        <v>4.1840000000000002</v>
      </c>
      <c r="U105">
        <v>8.4329999999999998</v>
      </c>
      <c r="V105">
        <v>10.069000000000001</v>
      </c>
      <c r="W105">
        <v>16.745999999999999</v>
      </c>
      <c r="X105">
        <v>28.577999999999999</v>
      </c>
      <c r="Y105">
        <v>7.032</v>
      </c>
      <c r="Z105">
        <v>3.8730000000000002</v>
      </c>
      <c r="AA105">
        <v>4.3150000000000004</v>
      </c>
      <c r="AB105">
        <v>4.2969999999999997</v>
      </c>
      <c r="AC105">
        <v>7.6440000000000001</v>
      </c>
      <c r="AD105">
        <v>26.469000000000001</v>
      </c>
      <c r="AE105">
        <v>4.8730000000000002</v>
      </c>
      <c r="AF105">
        <v>24.298999999999999</v>
      </c>
      <c r="AG105">
        <v>43.406999999999996</v>
      </c>
      <c r="AI105">
        <f t="shared" si="2"/>
        <v>0.45575334678363222</v>
      </c>
      <c r="AJ105">
        <f t="shared" si="3"/>
        <v>16.450249999999997</v>
      </c>
    </row>
    <row r="106" spans="1:36" x14ac:dyDescent="0.2">
      <c r="A106">
        <v>12.3851</v>
      </c>
      <c r="B106">
        <v>10.645</v>
      </c>
      <c r="C106">
        <v>4.5640000000000001</v>
      </c>
      <c r="D106">
        <v>3.1110000000000002</v>
      </c>
      <c r="E106">
        <v>3.0579999999999998</v>
      </c>
      <c r="F106">
        <v>3.9039999999999999</v>
      </c>
      <c r="G106">
        <v>19.094000000000001</v>
      </c>
      <c r="H106">
        <v>25.515000000000001</v>
      </c>
      <c r="I106">
        <v>27.643999999999998</v>
      </c>
      <c r="J106">
        <v>15.45</v>
      </c>
      <c r="K106">
        <v>11.282</v>
      </c>
      <c r="L106">
        <v>8.8260000000000005</v>
      </c>
      <c r="M106">
        <v>27.776</v>
      </c>
      <c r="N106">
        <v>68.177999999999997</v>
      </c>
      <c r="O106">
        <v>44.216000000000001</v>
      </c>
      <c r="P106">
        <v>5.4039999999999999</v>
      </c>
      <c r="Q106">
        <v>18.792999999999999</v>
      </c>
      <c r="R106">
        <v>5.2370000000000001</v>
      </c>
      <c r="S106">
        <v>4.673</v>
      </c>
      <c r="T106">
        <v>4.4939999999999998</v>
      </c>
      <c r="U106">
        <v>10.443</v>
      </c>
      <c r="V106">
        <v>9.7059999999999995</v>
      </c>
      <c r="W106">
        <v>17.364000000000001</v>
      </c>
      <c r="X106">
        <v>24.552</v>
      </c>
      <c r="Y106">
        <v>6.95</v>
      </c>
      <c r="Z106">
        <v>4.4420000000000002</v>
      </c>
      <c r="AA106">
        <v>4.109</v>
      </c>
      <c r="AB106">
        <v>4.2060000000000004</v>
      </c>
      <c r="AC106">
        <v>7.8479999999999999</v>
      </c>
      <c r="AD106">
        <v>23.468</v>
      </c>
      <c r="AE106">
        <v>4.9859999999999998</v>
      </c>
      <c r="AF106">
        <v>24.343</v>
      </c>
      <c r="AG106">
        <v>36.241999999999997</v>
      </c>
      <c r="AI106">
        <f t="shared" si="2"/>
        <v>0.46017485388591023</v>
      </c>
      <c r="AJ106">
        <f t="shared" si="3"/>
        <v>15.328843750000003</v>
      </c>
    </row>
    <row r="107" spans="1:36" x14ac:dyDescent="0.2">
      <c r="A107">
        <v>12.504200000000001</v>
      </c>
      <c r="B107">
        <v>10.942</v>
      </c>
      <c r="C107">
        <v>3.359</v>
      </c>
      <c r="D107">
        <v>3.161</v>
      </c>
      <c r="E107">
        <v>3.6880000000000002</v>
      </c>
      <c r="F107">
        <v>5.6440000000000001</v>
      </c>
      <c r="G107">
        <v>18.376000000000001</v>
      </c>
      <c r="H107">
        <v>27.253</v>
      </c>
      <c r="I107">
        <v>24.638000000000002</v>
      </c>
      <c r="J107">
        <v>12.827</v>
      </c>
      <c r="K107">
        <v>11.273999999999999</v>
      </c>
      <c r="L107">
        <v>7.585</v>
      </c>
      <c r="M107">
        <v>23.943000000000001</v>
      </c>
      <c r="N107">
        <v>61.74</v>
      </c>
      <c r="O107">
        <v>39.729999999999997</v>
      </c>
      <c r="P107">
        <v>6.1050000000000004</v>
      </c>
      <c r="Q107">
        <v>21.463999999999999</v>
      </c>
      <c r="R107">
        <v>3.71</v>
      </c>
      <c r="S107">
        <v>4.2649999999999997</v>
      </c>
      <c r="T107">
        <v>3.5960000000000001</v>
      </c>
      <c r="U107">
        <v>9.0649999999999995</v>
      </c>
      <c r="V107">
        <v>9.2750000000000004</v>
      </c>
      <c r="W107">
        <v>17.161999999999999</v>
      </c>
      <c r="X107">
        <v>26.875</v>
      </c>
      <c r="Y107">
        <v>6.5250000000000004</v>
      </c>
      <c r="Z107">
        <v>4.3330000000000002</v>
      </c>
      <c r="AA107">
        <v>3.62</v>
      </c>
      <c r="AB107">
        <v>4.2670000000000003</v>
      </c>
      <c r="AC107">
        <v>6.9249999999999998</v>
      </c>
      <c r="AD107">
        <v>25.036000000000001</v>
      </c>
      <c r="AE107">
        <v>5.9950000000000001</v>
      </c>
      <c r="AF107">
        <v>22.573</v>
      </c>
      <c r="AG107">
        <v>33.457000000000001</v>
      </c>
      <c r="AI107">
        <f t="shared" si="2"/>
        <v>0.46460007654037505</v>
      </c>
      <c r="AJ107">
        <f t="shared" si="3"/>
        <v>14.637749999999999</v>
      </c>
    </row>
    <row r="108" spans="1:36" x14ac:dyDescent="0.2">
      <c r="A108">
        <v>12.6233</v>
      </c>
      <c r="B108">
        <v>10.688000000000001</v>
      </c>
      <c r="C108">
        <v>3.4830000000000001</v>
      </c>
      <c r="D108">
        <v>3.1680000000000001</v>
      </c>
      <c r="E108">
        <v>2.7890000000000001</v>
      </c>
      <c r="F108">
        <v>4.63</v>
      </c>
      <c r="G108">
        <v>19.763000000000002</v>
      </c>
      <c r="H108">
        <v>28.72</v>
      </c>
      <c r="I108">
        <v>28.001000000000001</v>
      </c>
      <c r="J108">
        <v>12.4</v>
      </c>
      <c r="K108">
        <v>8.8919999999999995</v>
      </c>
      <c r="L108">
        <v>7.4580000000000002</v>
      </c>
      <c r="M108">
        <v>24.024000000000001</v>
      </c>
      <c r="N108">
        <v>54.234000000000002</v>
      </c>
      <c r="O108">
        <v>33.636000000000003</v>
      </c>
      <c r="P108">
        <v>6.2350000000000003</v>
      </c>
      <c r="Q108">
        <v>20.37</v>
      </c>
      <c r="R108">
        <v>4.1239999999999997</v>
      </c>
      <c r="S108">
        <v>3.8839999999999999</v>
      </c>
      <c r="T108">
        <v>4.7069999999999999</v>
      </c>
      <c r="U108">
        <v>9.0510000000000002</v>
      </c>
      <c r="V108">
        <v>9.6890000000000001</v>
      </c>
      <c r="W108">
        <v>19.626000000000001</v>
      </c>
      <c r="X108">
        <v>25.280999999999999</v>
      </c>
      <c r="Y108">
        <v>5.15</v>
      </c>
      <c r="Z108">
        <v>4.4809999999999999</v>
      </c>
      <c r="AA108">
        <v>2.8079999999999998</v>
      </c>
      <c r="AB108">
        <v>3.72</v>
      </c>
      <c r="AC108">
        <v>7.3029999999999999</v>
      </c>
      <c r="AD108">
        <v>22.951000000000001</v>
      </c>
      <c r="AE108">
        <v>4.7770000000000001</v>
      </c>
      <c r="AF108">
        <v>25.686</v>
      </c>
      <c r="AG108">
        <v>31.181000000000001</v>
      </c>
      <c r="AI108">
        <f t="shared" si="2"/>
        <v>0.46902529919483982</v>
      </c>
      <c r="AJ108">
        <f t="shared" si="3"/>
        <v>14.153437500000001</v>
      </c>
    </row>
    <row r="109" spans="1:36" x14ac:dyDescent="0.2">
      <c r="A109">
        <v>12.7424</v>
      </c>
      <c r="B109">
        <v>10.093</v>
      </c>
      <c r="C109">
        <v>3.5390000000000001</v>
      </c>
      <c r="D109">
        <v>2.6859999999999999</v>
      </c>
      <c r="E109">
        <v>3.6379999999999999</v>
      </c>
      <c r="F109">
        <v>4.8369999999999997</v>
      </c>
      <c r="G109">
        <v>18.532</v>
      </c>
      <c r="H109">
        <v>33.241999999999997</v>
      </c>
      <c r="I109">
        <v>30.042999999999999</v>
      </c>
      <c r="J109">
        <v>11.103999999999999</v>
      </c>
      <c r="K109">
        <v>9.0879999999999992</v>
      </c>
      <c r="L109">
        <v>6.7329999999999997</v>
      </c>
      <c r="M109">
        <v>21.138000000000002</v>
      </c>
      <c r="N109">
        <v>41.683999999999997</v>
      </c>
      <c r="O109">
        <v>24.88</v>
      </c>
      <c r="P109">
        <v>5.1820000000000004</v>
      </c>
      <c r="Q109">
        <v>17.268999999999998</v>
      </c>
      <c r="R109">
        <v>4.484</v>
      </c>
      <c r="S109">
        <v>3.64</v>
      </c>
      <c r="T109">
        <v>3.5489999999999999</v>
      </c>
      <c r="U109">
        <v>11.191000000000001</v>
      </c>
      <c r="V109">
        <v>7.4720000000000004</v>
      </c>
      <c r="W109">
        <v>19.071999999999999</v>
      </c>
      <c r="X109">
        <v>24.655999999999999</v>
      </c>
      <c r="Y109">
        <v>4.7069999999999999</v>
      </c>
      <c r="Z109">
        <v>3.282</v>
      </c>
      <c r="AA109">
        <v>3.5110000000000001</v>
      </c>
      <c r="AB109">
        <v>4.3849999999999998</v>
      </c>
      <c r="AC109">
        <v>7.3</v>
      </c>
      <c r="AD109">
        <v>19.841999999999999</v>
      </c>
      <c r="AE109">
        <v>4.7640000000000002</v>
      </c>
      <c r="AF109">
        <v>32.167999999999999</v>
      </c>
      <c r="AG109">
        <v>29.614999999999998</v>
      </c>
      <c r="AI109">
        <f t="shared" si="2"/>
        <v>0.47345052184930458</v>
      </c>
      <c r="AJ109">
        <f t="shared" si="3"/>
        <v>13.353937499999999</v>
      </c>
    </row>
    <row r="110" spans="1:36" x14ac:dyDescent="0.2">
      <c r="A110">
        <v>12.861499999999999</v>
      </c>
      <c r="B110">
        <v>9.9</v>
      </c>
      <c r="C110">
        <v>4.766</v>
      </c>
      <c r="D110">
        <v>2.379</v>
      </c>
      <c r="E110">
        <v>2.5760000000000001</v>
      </c>
      <c r="F110">
        <v>5.9080000000000004</v>
      </c>
      <c r="G110">
        <v>18.96</v>
      </c>
      <c r="H110">
        <v>34.945</v>
      </c>
      <c r="I110">
        <v>29.315999999999999</v>
      </c>
      <c r="J110">
        <v>12.599</v>
      </c>
      <c r="K110">
        <v>10.217000000000001</v>
      </c>
      <c r="L110">
        <v>5.9820000000000002</v>
      </c>
      <c r="M110">
        <v>16.029</v>
      </c>
      <c r="N110">
        <v>33.972000000000001</v>
      </c>
      <c r="O110">
        <v>20.472000000000001</v>
      </c>
      <c r="P110">
        <v>6.1180000000000003</v>
      </c>
      <c r="Q110">
        <v>16.359000000000002</v>
      </c>
      <c r="R110">
        <v>4.9370000000000003</v>
      </c>
      <c r="S110">
        <v>3.726</v>
      </c>
      <c r="T110">
        <v>3.1819999999999999</v>
      </c>
      <c r="U110">
        <v>9.9169999999999998</v>
      </c>
      <c r="V110">
        <v>6.9950000000000001</v>
      </c>
      <c r="W110">
        <v>19.041</v>
      </c>
      <c r="X110">
        <v>27.114000000000001</v>
      </c>
      <c r="Y110">
        <v>5.367</v>
      </c>
      <c r="Z110">
        <v>3.9620000000000002</v>
      </c>
      <c r="AA110">
        <v>3.4039999999999999</v>
      </c>
      <c r="AB110">
        <v>4.2329999999999997</v>
      </c>
      <c r="AC110">
        <v>7.5869999999999997</v>
      </c>
      <c r="AD110">
        <v>18.440999999999999</v>
      </c>
      <c r="AE110">
        <v>4.5579999999999998</v>
      </c>
      <c r="AF110">
        <v>27.702999999999999</v>
      </c>
      <c r="AG110">
        <v>27.065000000000001</v>
      </c>
      <c r="AI110">
        <f t="shared" si="2"/>
        <v>0.47787574450376935</v>
      </c>
      <c r="AJ110">
        <f t="shared" si="3"/>
        <v>12.741562499999997</v>
      </c>
    </row>
    <row r="111" spans="1:36" x14ac:dyDescent="0.2">
      <c r="A111">
        <v>12.980600000000001</v>
      </c>
      <c r="B111">
        <v>10.842000000000001</v>
      </c>
      <c r="C111">
        <v>3.1909999999999998</v>
      </c>
      <c r="D111">
        <v>2.5950000000000002</v>
      </c>
      <c r="E111">
        <v>2.65</v>
      </c>
      <c r="F111">
        <v>4.4349999999999996</v>
      </c>
      <c r="G111">
        <v>17.687999999999999</v>
      </c>
      <c r="H111">
        <v>37.962000000000003</v>
      </c>
      <c r="I111">
        <v>30.242999999999999</v>
      </c>
      <c r="J111">
        <v>12.395</v>
      </c>
      <c r="K111">
        <v>8.5830000000000002</v>
      </c>
      <c r="L111">
        <v>5.8810000000000002</v>
      </c>
      <c r="M111">
        <v>19.213999999999999</v>
      </c>
      <c r="N111">
        <v>27.936</v>
      </c>
      <c r="O111">
        <v>13.929</v>
      </c>
      <c r="P111">
        <v>6.024</v>
      </c>
      <c r="Q111">
        <v>16.268000000000001</v>
      </c>
      <c r="R111">
        <v>3.96</v>
      </c>
      <c r="S111">
        <v>4.2119999999999997</v>
      </c>
      <c r="T111">
        <v>4.0750000000000002</v>
      </c>
      <c r="U111">
        <v>8.6630000000000003</v>
      </c>
      <c r="V111">
        <v>7.9379999999999997</v>
      </c>
      <c r="W111">
        <v>17.555</v>
      </c>
      <c r="X111">
        <v>26.914999999999999</v>
      </c>
      <c r="Y111">
        <v>5.1879999999999997</v>
      </c>
      <c r="Z111">
        <v>4.0439999999999996</v>
      </c>
      <c r="AA111">
        <v>2.94</v>
      </c>
      <c r="AB111">
        <v>4.0819999999999999</v>
      </c>
      <c r="AC111">
        <v>7.1369999999999996</v>
      </c>
      <c r="AD111">
        <v>15.22</v>
      </c>
      <c r="AE111">
        <v>4.1589999999999998</v>
      </c>
      <c r="AF111">
        <v>29.509</v>
      </c>
      <c r="AG111">
        <v>25.390999999999998</v>
      </c>
      <c r="AI111">
        <f t="shared" si="2"/>
        <v>0.48230096715823423</v>
      </c>
      <c r="AJ111">
        <f t="shared" si="3"/>
        <v>12.21325</v>
      </c>
    </row>
    <row r="112" spans="1:36" x14ac:dyDescent="0.2">
      <c r="A112">
        <v>13.0997</v>
      </c>
      <c r="B112">
        <v>10.510999999999999</v>
      </c>
      <c r="C112">
        <v>3.202</v>
      </c>
      <c r="D112">
        <v>2.1680000000000001</v>
      </c>
      <c r="E112">
        <v>2.6379999999999999</v>
      </c>
      <c r="F112">
        <v>4.6319999999999997</v>
      </c>
      <c r="G112">
        <v>17.332999999999998</v>
      </c>
      <c r="H112">
        <v>41.377000000000002</v>
      </c>
      <c r="I112">
        <v>28.611000000000001</v>
      </c>
      <c r="J112">
        <v>10.347</v>
      </c>
      <c r="K112">
        <v>7.5129999999999999</v>
      </c>
      <c r="L112">
        <v>5.3540000000000001</v>
      </c>
      <c r="M112">
        <v>12.974</v>
      </c>
      <c r="N112">
        <v>27.812999999999999</v>
      </c>
      <c r="O112">
        <v>11.401999999999999</v>
      </c>
      <c r="P112">
        <v>6.52</v>
      </c>
      <c r="Q112">
        <v>18.382999999999999</v>
      </c>
      <c r="R112">
        <v>3.9329999999999998</v>
      </c>
      <c r="S112">
        <v>3.411</v>
      </c>
      <c r="T112">
        <v>4.125</v>
      </c>
      <c r="U112">
        <v>8.3260000000000005</v>
      </c>
      <c r="V112">
        <v>7.7389999999999999</v>
      </c>
      <c r="W112">
        <v>18.251999999999999</v>
      </c>
      <c r="X112">
        <v>23.353999999999999</v>
      </c>
      <c r="Y112">
        <v>5.2009999999999996</v>
      </c>
      <c r="Z112">
        <v>3.55</v>
      </c>
      <c r="AA112">
        <v>3.4329999999999998</v>
      </c>
      <c r="AB112">
        <v>3.5870000000000002</v>
      </c>
      <c r="AC112">
        <v>8.2189999999999994</v>
      </c>
      <c r="AD112">
        <v>14.760999999999999</v>
      </c>
      <c r="AE112">
        <v>5.2590000000000003</v>
      </c>
      <c r="AF112">
        <v>31.510999999999999</v>
      </c>
      <c r="AG112">
        <v>23.114999999999998</v>
      </c>
      <c r="AI112">
        <f t="shared" si="2"/>
        <v>0.48672618981269899</v>
      </c>
      <c r="AJ112">
        <f t="shared" si="3"/>
        <v>11.829812500000001</v>
      </c>
    </row>
    <row r="113" spans="1:36" x14ac:dyDescent="0.2">
      <c r="A113">
        <v>13.2188</v>
      </c>
      <c r="B113">
        <v>9.5649999999999995</v>
      </c>
      <c r="C113">
        <v>3.9470000000000001</v>
      </c>
      <c r="D113">
        <v>3.4940000000000002</v>
      </c>
      <c r="E113">
        <v>3.0939999999999999</v>
      </c>
      <c r="F113">
        <v>4.3550000000000004</v>
      </c>
      <c r="G113">
        <v>20.907</v>
      </c>
      <c r="H113">
        <v>41.091000000000001</v>
      </c>
      <c r="I113">
        <v>29.327000000000002</v>
      </c>
      <c r="J113">
        <v>9.7260000000000009</v>
      </c>
      <c r="K113">
        <v>6.6319999999999997</v>
      </c>
      <c r="L113">
        <v>5.9640000000000004</v>
      </c>
      <c r="M113">
        <v>10.433999999999999</v>
      </c>
      <c r="N113">
        <v>23.193000000000001</v>
      </c>
      <c r="O113">
        <v>8.3629999999999995</v>
      </c>
      <c r="P113">
        <v>6.7210000000000001</v>
      </c>
      <c r="Q113">
        <v>18.962</v>
      </c>
      <c r="R113">
        <v>3.7549999999999999</v>
      </c>
      <c r="S113">
        <v>4.3070000000000004</v>
      </c>
      <c r="T113">
        <v>3.4220000000000002</v>
      </c>
      <c r="U113">
        <v>9.0020000000000007</v>
      </c>
      <c r="V113">
        <v>7.56</v>
      </c>
      <c r="W113">
        <v>20.074000000000002</v>
      </c>
      <c r="X113">
        <v>24.407</v>
      </c>
      <c r="Y113">
        <v>5.032</v>
      </c>
      <c r="Z113">
        <v>3.5830000000000002</v>
      </c>
      <c r="AA113">
        <v>3.1930000000000001</v>
      </c>
      <c r="AB113">
        <v>4.5019999999999998</v>
      </c>
      <c r="AC113">
        <v>6.8250000000000002</v>
      </c>
      <c r="AD113">
        <v>17.466999999999999</v>
      </c>
      <c r="AE113">
        <v>5.1120000000000001</v>
      </c>
      <c r="AF113">
        <v>28.152999999999999</v>
      </c>
      <c r="AG113">
        <v>24.742999999999999</v>
      </c>
      <c r="AI113">
        <f t="shared" si="2"/>
        <v>0.49115141246716376</v>
      </c>
      <c r="AJ113">
        <f t="shared" si="3"/>
        <v>11.778500000000001</v>
      </c>
    </row>
    <row r="114" spans="1:36" x14ac:dyDescent="0.2">
      <c r="A114">
        <v>13.3378</v>
      </c>
      <c r="B114">
        <v>9.7759999999999998</v>
      </c>
      <c r="C114">
        <v>3.9609999999999999</v>
      </c>
      <c r="D114">
        <v>2.5070000000000001</v>
      </c>
      <c r="E114">
        <v>2.899</v>
      </c>
      <c r="F114">
        <v>4.3499999999999996</v>
      </c>
      <c r="G114">
        <v>20.393999999999998</v>
      </c>
      <c r="H114">
        <v>38.207000000000001</v>
      </c>
      <c r="I114">
        <v>29.234000000000002</v>
      </c>
      <c r="J114">
        <v>9.9879999999999995</v>
      </c>
      <c r="K114">
        <v>6.1429999999999998</v>
      </c>
      <c r="L114">
        <v>5.5659999999999998</v>
      </c>
      <c r="M114">
        <v>9.1880000000000006</v>
      </c>
      <c r="N114">
        <v>24.29</v>
      </c>
      <c r="O114">
        <v>8.6519999999999992</v>
      </c>
      <c r="P114">
        <v>7.9290000000000003</v>
      </c>
      <c r="Q114">
        <v>16.026</v>
      </c>
      <c r="R114">
        <v>5.0460000000000003</v>
      </c>
      <c r="S114">
        <v>4.5060000000000002</v>
      </c>
      <c r="T114">
        <v>4.931</v>
      </c>
      <c r="U114">
        <v>9.19</v>
      </c>
      <c r="V114">
        <v>8.8420000000000005</v>
      </c>
      <c r="W114">
        <v>16.405999999999999</v>
      </c>
      <c r="X114">
        <v>26.690999999999999</v>
      </c>
      <c r="Y114">
        <v>4.0570000000000004</v>
      </c>
      <c r="Z114">
        <v>3.8090000000000002</v>
      </c>
      <c r="AA114">
        <v>3.6459999999999999</v>
      </c>
      <c r="AB114">
        <v>3.2410000000000001</v>
      </c>
      <c r="AC114">
        <v>8.7669999999999995</v>
      </c>
      <c r="AD114">
        <v>15.603</v>
      </c>
      <c r="AE114">
        <v>4.4109999999999996</v>
      </c>
      <c r="AF114">
        <v>32.534999999999997</v>
      </c>
      <c r="AG114">
        <v>25.818000000000001</v>
      </c>
      <c r="AI114">
        <f t="shared" si="2"/>
        <v>0.49557291956944177</v>
      </c>
      <c r="AJ114">
        <f t="shared" si="3"/>
        <v>11.769031250000001</v>
      </c>
    </row>
    <row r="115" spans="1:36" x14ac:dyDescent="0.2">
      <c r="A115">
        <v>13.456899999999999</v>
      </c>
      <c r="B115">
        <v>8.6189999999999998</v>
      </c>
      <c r="C115">
        <v>2.7240000000000002</v>
      </c>
      <c r="D115">
        <v>2.2280000000000002</v>
      </c>
      <c r="E115">
        <v>3.556</v>
      </c>
      <c r="F115">
        <v>4.3070000000000004</v>
      </c>
      <c r="G115">
        <v>17.407</v>
      </c>
      <c r="H115">
        <v>34.981999999999999</v>
      </c>
      <c r="I115">
        <v>28.95</v>
      </c>
      <c r="J115">
        <v>10.709</v>
      </c>
      <c r="K115">
        <v>6.1950000000000003</v>
      </c>
      <c r="L115">
        <v>5.556</v>
      </c>
      <c r="M115">
        <v>9.4309999999999992</v>
      </c>
      <c r="N115">
        <v>26.608000000000001</v>
      </c>
      <c r="O115">
        <v>8.1340000000000003</v>
      </c>
      <c r="P115">
        <v>6.8760000000000003</v>
      </c>
      <c r="Q115">
        <v>16.663</v>
      </c>
      <c r="R115">
        <v>4.234</v>
      </c>
      <c r="S115">
        <v>3.2429999999999999</v>
      </c>
      <c r="T115">
        <v>4.306</v>
      </c>
      <c r="U115">
        <v>8.2520000000000007</v>
      </c>
      <c r="V115">
        <v>7.5350000000000001</v>
      </c>
      <c r="W115">
        <v>19.126999999999999</v>
      </c>
      <c r="X115">
        <v>26.210999999999999</v>
      </c>
      <c r="Y115">
        <v>3.9119999999999999</v>
      </c>
      <c r="Z115">
        <v>3.6429999999999998</v>
      </c>
      <c r="AA115">
        <v>4.4039999999999999</v>
      </c>
      <c r="AB115">
        <v>2.9089999999999998</v>
      </c>
      <c r="AC115">
        <v>7.34</v>
      </c>
      <c r="AD115">
        <v>13.061999999999999</v>
      </c>
      <c r="AE115">
        <v>3.8010000000000002</v>
      </c>
      <c r="AF115">
        <v>29.510999999999999</v>
      </c>
      <c r="AG115">
        <v>28.228000000000002</v>
      </c>
      <c r="AI115">
        <f t="shared" si="2"/>
        <v>0.49999814222390654</v>
      </c>
      <c r="AJ115">
        <f t="shared" si="3"/>
        <v>11.33321875</v>
      </c>
    </row>
    <row r="116" spans="1:36" x14ac:dyDescent="0.2">
      <c r="A116">
        <v>13.576000000000001</v>
      </c>
      <c r="B116">
        <v>9.6110000000000007</v>
      </c>
      <c r="C116">
        <v>3.5209999999999999</v>
      </c>
      <c r="D116">
        <v>3.3759999999999999</v>
      </c>
      <c r="E116">
        <v>3.399</v>
      </c>
      <c r="F116">
        <v>3.4889999999999999</v>
      </c>
      <c r="G116">
        <v>19.349</v>
      </c>
      <c r="H116">
        <v>30.016999999999999</v>
      </c>
      <c r="I116">
        <v>26.475000000000001</v>
      </c>
      <c r="J116">
        <v>9.5079999999999991</v>
      </c>
      <c r="K116">
        <v>5.3739999999999997</v>
      </c>
      <c r="L116">
        <v>4.1509999999999998</v>
      </c>
      <c r="M116">
        <v>9.1129999999999995</v>
      </c>
      <c r="N116">
        <v>23.992000000000001</v>
      </c>
      <c r="O116">
        <v>7.327</v>
      </c>
      <c r="P116">
        <v>7.5659999999999998</v>
      </c>
      <c r="Q116">
        <v>19.579999999999998</v>
      </c>
      <c r="R116">
        <v>3.633</v>
      </c>
      <c r="S116">
        <v>3.5510000000000002</v>
      </c>
      <c r="T116">
        <v>3.7360000000000002</v>
      </c>
      <c r="U116">
        <v>10.5</v>
      </c>
      <c r="V116">
        <v>6.4889999999999999</v>
      </c>
      <c r="W116">
        <v>21.922000000000001</v>
      </c>
      <c r="X116">
        <v>26.466999999999999</v>
      </c>
      <c r="Y116">
        <v>4.9219999999999997</v>
      </c>
      <c r="Z116">
        <v>3.0840000000000001</v>
      </c>
      <c r="AA116">
        <v>2.79</v>
      </c>
      <c r="AB116">
        <v>2.8580000000000001</v>
      </c>
      <c r="AC116">
        <v>8.9079999999999995</v>
      </c>
      <c r="AD116">
        <v>13.465999999999999</v>
      </c>
      <c r="AE116">
        <v>5.234</v>
      </c>
      <c r="AF116">
        <v>31.158999999999999</v>
      </c>
      <c r="AG116">
        <v>24.867000000000001</v>
      </c>
      <c r="AI116">
        <f t="shared" si="2"/>
        <v>0.50442336487837136</v>
      </c>
      <c r="AJ116">
        <f t="shared" si="3"/>
        <v>11.232312500000001</v>
      </c>
    </row>
    <row r="117" spans="1:36" x14ac:dyDescent="0.2">
      <c r="A117">
        <v>13.6951</v>
      </c>
      <c r="B117">
        <v>9.8309999999999995</v>
      </c>
      <c r="C117">
        <v>4.0670000000000002</v>
      </c>
      <c r="D117">
        <v>2.7839999999999998</v>
      </c>
      <c r="E117">
        <v>3.7989999999999999</v>
      </c>
      <c r="F117">
        <v>3.9569999999999999</v>
      </c>
      <c r="G117">
        <v>19.251000000000001</v>
      </c>
      <c r="H117">
        <v>30.837</v>
      </c>
      <c r="I117">
        <v>27.06</v>
      </c>
      <c r="J117">
        <v>9.5069999999999997</v>
      </c>
      <c r="K117">
        <v>5.532</v>
      </c>
      <c r="L117">
        <v>3.988</v>
      </c>
      <c r="M117">
        <v>7.5629999999999997</v>
      </c>
      <c r="N117">
        <v>26.739000000000001</v>
      </c>
      <c r="O117">
        <v>6.3460000000000001</v>
      </c>
      <c r="P117">
        <v>7.4960000000000004</v>
      </c>
      <c r="Q117">
        <v>19.155000000000001</v>
      </c>
      <c r="R117">
        <v>3.0870000000000002</v>
      </c>
      <c r="S117">
        <v>3.339</v>
      </c>
      <c r="T117">
        <v>4.0389999999999997</v>
      </c>
      <c r="U117">
        <v>8.5340000000000007</v>
      </c>
      <c r="V117">
        <v>7.1349999999999998</v>
      </c>
      <c r="W117">
        <v>21.867000000000001</v>
      </c>
      <c r="X117">
        <v>23.006</v>
      </c>
      <c r="Y117">
        <v>4.6769999999999996</v>
      </c>
      <c r="Z117">
        <v>4.3849999999999998</v>
      </c>
      <c r="AA117">
        <v>3</v>
      </c>
      <c r="AB117">
        <v>3.6059999999999999</v>
      </c>
      <c r="AC117">
        <v>8.3170000000000002</v>
      </c>
      <c r="AD117">
        <v>13.64</v>
      </c>
      <c r="AE117">
        <v>4.274</v>
      </c>
      <c r="AF117">
        <v>31.315000000000001</v>
      </c>
      <c r="AG117">
        <v>27.068999999999999</v>
      </c>
      <c r="AI117">
        <f t="shared" si="2"/>
        <v>0.50884858753283613</v>
      </c>
      <c r="AJ117">
        <f t="shared" si="3"/>
        <v>11.2250625</v>
      </c>
    </row>
    <row r="118" spans="1:36" x14ac:dyDescent="0.2">
      <c r="A118">
        <v>13.8142</v>
      </c>
      <c r="B118">
        <v>11.141</v>
      </c>
      <c r="C118">
        <v>4.0449999999999999</v>
      </c>
      <c r="D118">
        <v>2.4990000000000001</v>
      </c>
      <c r="E118">
        <v>3.06</v>
      </c>
      <c r="F118">
        <v>3.5659999999999998</v>
      </c>
      <c r="G118">
        <v>17.907</v>
      </c>
      <c r="H118">
        <v>31.097000000000001</v>
      </c>
      <c r="I118">
        <v>26.108000000000001</v>
      </c>
      <c r="J118">
        <v>8.9510000000000005</v>
      </c>
      <c r="K118">
        <v>4.6929999999999996</v>
      </c>
      <c r="L118">
        <v>4.4640000000000004</v>
      </c>
      <c r="M118">
        <v>6.8319999999999999</v>
      </c>
      <c r="N118">
        <v>27.39</v>
      </c>
      <c r="O118">
        <v>7.593</v>
      </c>
      <c r="P118">
        <v>7.7569999999999997</v>
      </c>
      <c r="Q118">
        <v>18.638000000000002</v>
      </c>
      <c r="R118">
        <v>4.8760000000000003</v>
      </c>
      <c r="S118">
        <v>3.621</v>
      </c>
      <c r="T118">
        <v>4.2329999999999997</v>
      </c>
      <c r="U118">
        <v>8.2390000000000008</v>
      </c>
      <c r="V118">
        <v>7.1159999999999997</v>
      </c>
      <c r="W118">
        <v>21.533999999999999</v>
      </c>
      <c r="X118">
        <v>25.117999999999999</v>
      </c>
      <c r="Y118">
        <v>3.3879999999999999</v>
      </c>
      <c r="Z118">
        <v>3.54</v>
      </c>
      <c r="AA118">
        <v>2.9420000000000002</v>
      </c>
      <c r="AB118">
        <v>3.5950000000000002</v>
      </c>
      <c r="AC118">
        <v>7.782</v>
      </c>
      <c r="AD118">
        <v>11.49</v>
      </c>
      <c r="AE118">
        <v>3.9340000000000002</v>
      </c>
      <c r="AF118">
        <v>32.637999999999998</v>
      </c>
      <c r="AG118">
        <v>24.425000000000001</v>
      </c>
      <c r="AI118">
        <f t="shared" si="2"/>
        <v>0.51327381018730089</v>
      </c>
      <c r="AJ118">
        <f t="shared" si="3"/>
        <v>11.069125000000001</v>
      </c>
    </row>
    <row r="119" spans="1:36" x14ac:dyDescent="0.2">
      <c r="A119">
        <v>13.933299999999999</v>
      </c>
      <c r="B119">
        <v>9.3989999999999991</v>
      </c>
      <c r="C119">
        <v>3.5870000000000002</v>
      </c>
      <c r="D119">
        <v>3.081</v>
      </c>
      <c r="E119">
        <v>2.9249999999999998</v>
      </c>
      <c r="F119">
        <v>4.9029999999999996</v>
      </c>
      <c r="G119">
        <v>18.571000000000002</v>
      </c>
      <c r="H119">
        <v>31.253</v>
      </c>
      <c r="I119">
        <v>28.721</v>
      </c>
      <c r="J119">
        <v>9.4179999999999993</v>
      </c>
      <c r="K119">
        <v>4.33</v>
      </c>
      <c r="L119">
        <v>3.996</v>
      </c>
      <c r="M119">
        <v>7.7880000000000003</v>
      </c>
      <c r="N119">
        <v>27.245999999999999</v>
      </c>
      <c r="O119">
        <v>5.9340000000000002</v>
      </c>
      <c r="P119">
        <v>9.2289999999999992</v>
      </c>
      <c r="Q119">
        <v>17.190000000000001</v>
      </c>
      <c r="R119">
        <v>3.9329999999999998</v>
      </c>
      <c r="S119">
        <v>4.2450000000000001</v>
      </c>
      <c r="T119">
        <v>3.9609999999999999</v>
      </c>
      <c r="U119">
        <v>8.4390000000000001</v>
      </c>
      <c r="V119">
        <v>6.8040000000000003</v>
      </c>
      <c r="W119">
        <v>21.917999999999999</v>
      </c>
      <c r="X119">
        <v>24.145</v>
      </c>
      <c r="Y119">
        <v>3.472</v>
      </c>
      <c r="Z119">
        <v>3.1389999999999998</v>
      </c>
      <c r="AA119">
        <v>3.7109999999999999</v>
      </c>
      <c r="AB119">
        <v>3.3889999999999998</v>
      </c>
      <c r="AC119">
        <v>8.5120000000000005</v>
      </c>
      <c r="AD119">
        <v>11.727</v>
      </c>
      <c r="AE119">
        <v>4.4390000000000001</v>
      </c>
      <c r="AF119">
        <v>29.805</v>
      </c>
      <c r="AG119">
        <v>24.245000000000001</v>
      </c>
      <c r="AI119">
        <f t="shared" si="2"/>
        <v>0.51769903284176566</v>
      </c>
      <c r="AJ119">
        <f t="shared" si="3"/>
        <v>11.04546875</v>
      </c>
    </row>
    <row r="120" spans="1:36" x14ac:dyDescent="0.2">
      <c r="A120">
        <v>14.0524</v>
      </c>
      <c r="B120">
        <v>7.8869999999999996</v>
      </c>
      <c r="C120">
        <v>2.3260000000000001</v>
      </c>
      <c r="D120">
        <v>2.7989999999999999</v>
      </c>
      <c r="E120">
        <v>3.4489999999999998</v>
      </c>
      <c r="F120">
        <v>4.6449999999999996</v>
      </c>
      <c r="G120">
        <v>17.849</v>
      </c>
      <c r="H120">
        <v>31.510999999999999</v>
      </c>
      <c r="I120">
        <v>26.847999999999999</v>
      </c>
      <c r="J120">
        <v>8.4670000000000005</v>
      </c>
      <c r="K120">
        <v>3.6509999999999998</v>
      </c>
      <c r="L120">
        <v>3.3759999999999999</v>
      </c>
      <c r="M120">
        <v>7.7320000000000002</v>
      </c>
      <c r="N120">
        <v>24.452000000000002</v>
      </c>
      <c r="O120">
        <v>7.1449999999999996</v>
      </c>
      <c r="P120">
        <v>7.2729999999999997</v>
      </c>
      <c r="Q120">
        <v>19.091999999999999</v>
      </c>
      <c r="R120">
        <v>5.1420000000000003</v>
      </c>
      <c r="S120">
        <v>3.7389999999999999</v>
      </c>
      <c r="T120">
        <v>4.3620000000000001</v>
      </c>
      <c r="U120">
        <v>9.3840000000000003</v>
      </c>
      <c r="V120">
        <v>6.8390000000000004</v>
      </c>
      <c r="W120">
        <v>21.297000000000001</v>
      </c>
      <c r="X120">
        <v>23.097999999999999</v>
      </c>
      <c r="Y120">
        <v>3.83</v>
      </c>
      <c r="Z120">
        <v>2.8109999999999999</v>
      </c>
      <c r="AA120">
        <v>3.2090000000000001</v>
      </c>
      <c r="AB120">
        <v>3.63</v>
      </c>
      <c r="AC120">
        <v>7.9210000000000003</v>
      </c>
      <c r="AD120">
        <v>9.8659999999999997</v>
      </c>
      <c r="AE120">
        <v>4.7190000000000003</v>
      </c>
      <c r="AF120">
        <v>27.507000000000001</v>
      </c>
      <c r="AG120">
        <v>20.614999999999998</v>
      </c>
      <c r="AI120">
        <f t="shared" si="2"/>
        <v>0.52212425549623054</v>
      </c>
      <c r="AJ120">
        <f t="shared" si="3"/>
        <v>10.514718749999998</v>
      </c>
    </row>
    <row r="121" spans="1:36" x14ac:dyDescent="0.2">
      <c r="A121">
        <v>14.1715</v>
      </c>
      <c r="B121">
        <v>10.058</v>
      </c>
      <c r="C121">
        <v>3.6930000000000001</v>
      </c>
      <c r="D121">
        <v>2.7109999999999999</v>
      </c>
      <c r="E121">
        <v>2.4430000000000001</v>
      </c>
      <c r="F121">
        <v>4.1340000000000003</v>
      </c>
      <c r="G121">
        <v>20.218</v>
      </c>
      <c r="H121">
        <v>24.234999999999999</v>
      </c>
      <c r="I121">
        <v>25.963000000000001</v>
      </c>
      <c r="J121">
        <v>8.2370000000000001</v>
      </c>
      <c r="K121">
        <v>4.4119999999999999</v>
      </c>
      <c r="L121">
        <v>3.0640000000000001</v>
      </c>
      <c r="M121">
        <v>7.6020000000000003</v>
      </c>
      <c r="N121">
        <v>21.76</v>
      </c>
      <c r="O121">
        <v>6.1360000000000001</v>
      </c>
      <c r="P121">
        <v>7.3949999999999996</v>
      </c>
      <c r="Q121">
        <v>17.465</v>
      </c>
      <c r="R121">
        <v>5.3879999999999999</v>
      </c>
      <c r="S121">
        <v>3.9430000000000001</v>
      </c>
      <c r="T121">
        <v>4.5030000000000001</v>
      </c>
      <c r="U121">
        <v>8.6690000000000005</v>
      </c>
      <c r="V121">
        <v>7.87</v>
      </c>
      <c r="W121">
        <v>21.207000000000001</v>
      </c>
      <c r="X121">
        <v>23.263000000000002</v>
      </c>
      <c r="Y121">
        <v>3.8460000000000001</v>
      </c>
      <c r="Z121">
        <v>2.4249999999999998</v>
      </c>
      <c r="AA121">
        <v>3.0659999999999998</v>
      </c>
      <c r="AB121">
        <v>3.1440000000000001</v>
      </c>
      <c r="AC121">
        <v>8.8160000000000007</v>
      </c>
      <c r="AD121">
        <v>10.151999999999999</v>
      </c>
      <c r="AE121">
        <v>3.8029999999999999</v>
      </c>
      <c r="AF121">
        <v>27.821000000000002</v>
      </c>
      <c r="AG121">
        <v>19.184000000000001</v>
      </c>
      <c r="AI121">
        <f t="shared" si="2"/>
        <v>0.5265494781506953</v>
      </c>
      <c r="AJ121">
        <f t="shared" si="3"/>
        <v>10.207062500000001</v>
      </c>
    </row>
    <row r="122" spans="1:36" x14ac:dyDescent="0.2">
      <c r="A122">
        <v>14.2905</v>
      </c>
      <c r="B122">
        <v>8.8089999999999993</v>
      </c>
      <c r="C122">
        <v>3.4129999999999998</v>
      </c>
      <c r="D122">
        <v>2.266</v>
      </c>
      <c r="E122">
        <v>2.9529999999999998</v>
      </c>
      <c r="F122">
        <v>5.6059999999999999</v>
      </c>
      <c r="G122">
        <v>23.303000000000001</v>
      </c>
      <c r="H122">
        <v>25.756</v>
      </c>
      <c r="I122">
        <v>24.686</v>
      </c>
      <c r="J122">
        <v>7.423</v>
      </c>
      <c r="K122">
        <v>3.9849999999999999</v>
      </c>
      <c r="L122">
        <v>4.2240000000000002</v>
      </c>
      <c r="M122">
        <v>7.2050000000000001</v>
      </c>
      <c r="N122">
        <v>20.562000000000001</v>
      </c>
      <c r="O122">
        <v>7.0350000000000001</v>
      </c>
      <c r="P122">
        <v>8.5920000000000005</v>
      </c>
      <c r="Q122">
        <v>16.768999999999998</v>
      </c>
      <c r="R122">
        <v>3.4</v>
      </c>
      <c r="S122">
        <v>3.2949999999999999</v>
      </c>
      <c r="T122">
        <v>4.2990000000000004</v>
      </c>
      <c r="U122">
        <v>8.7680000000000007</v>
      </c>
      <c r="V122">
        <v>7.7409999999999997</v>
      </c>
      <c r="W122">
        <v>19.422000000000001</v>
      </c>
      <c r="X122">
        <v>19.983000000000001</v>
      </c>
      <c r="Y122">
        <v>3.6760000000000002</v>
      </c>
      <c r="Z122">
        <v>3.7349999999999999</v>
      </c>
      <c r="AA122">
        <v>2.9089999999999998</v>
      </c>
      <c r="AB122">
        <v>2.8180000000000001</v>
      </c>
      <c r="AC122">
        <v>9.2810000000000006</v>
      </c>
      <c r="AD122">
        <v>7.8970000000000002</v>
      </c>
      <c r="AE122">
        <v>4.7919999999999998</v>
      </c>
      <c r="AF122">
        <v>29.134</v>
      </c>
      <c r="AG122">
        <v>16.581</v>
      </c>
      <c r="AI122">
        <f t="shared" si="2"/>
        <v>0.53097098525297337</v>
      </c>
      <c r="AJ122">
        <f t="shared" si="3"/>
        <v>10.009937500000001</v>
      </c>
    </row>
    <row r="123" spans="1:36" x14ac:dyDescent="0.2">
      <c r="A123">
        <v>14.409599999999999</v>
      </c>
      <c r="B123">
        <v>9.4420000000000002</v>
      </c>
      <c r="C123">
        <v>3.1230000000000002</v>
      </c>
      <c r="D123">
        <v>2.8149999999999999</v>
      </c>
      <c r="E123">
        <v>2.9910000000000001</v>
      </c>
      <c r="F123">
        <v>4.6420000000000003</v>
      </c>
      <c r="G123">
        <v>23.963999999999999</v>
      </c>
      <c r="H123">
        <v>33.119</v>
      </c>
      <c r="I123">
        <v>24.771000000000001</v>
      </c>
      <c r="J123">
        <v>8.6950000000000003</v>
      </c>
      <c r="K123">
        <v>2.9569999999999999</v>
      </c>
      <c r="L123">
        <v>3.2189999999999999</v>
      </c>
      <c r="M123">
        <v>6.9009999999999998</v>
      </c>
      <c r="N123">
        <v>17.170000000000002</v>
      </c>
      <c r="O123">
        <v>8.032</v>
      </c>
      <c r="P123">
        <v>7.6959999999999997</v>
      </c>
      <c r="Q123">
        <v>16.96</v>
      </c>
      <c r="R123">
        <v>4.4119999999999999</v>
      </c>
      <c r="S123">
        <v>2.8460000000000001</v>
      </c>
      <c r="T123">
        <v>3.774</v>
      </c>
      <c r="U123">
        <v>7.7060000000000004</v>
      </c>
      <c r="V123">
        <v>8.1210000000000004</v>
      </c>
      <c r="W123">
        <v>21.172000000000001</v>
      </c>
      <c r="X123">
        <v>18.917999999999999</v>
      </c>
      <c r="Y123">
        <v>3.9249999999999998</v>
      </c>
      <c r="Z123">
        <v>3.4820000000000002</v>
      </c>
      <c r="AA123">
        <v>3.5430000000000001</v>
      </c>
      <c r="AB123">
        <v>3.879</v>
      </c>
      <c r="AC123">
        <v>9.0109999999999992</v>
      </c>
      <c r="AD123">
        <v>9.3789999999999996</v>
      </c>
      <c r="AE123">
        <v>3.9510000000000001</v>
      </c>
      <c r="AF123">
        <v>26.317</v>
      </c>
      <c r="AG123">
        <v>17.93</v>
      </c>
      <c r="AI123">
        <f t="shared" si="2"/>
        <v>0.53539620790743814</v>
      </c>
      <c r="AJ123">
        <f t="shared" si="3"/>
        <v>10.151968750000004</v>
      </c>
    </row>
    <row r="124" spans="1:36" x14ac:dyDescent="0.2">
      <c r="A124">
        <v>14.528700000000001</v>
      </c>
      <c r="B124">
        <v>9.1120000000000001</v>
      </c>
      <c r="C124">
        <v>3.7280000000000002</v>
      </c>
      <c r="D124">
        <v>3.0369999999999999</v>
      </c>
      <c r="E124">
        <v>3.6509999999999998</v>
      </c>
      <c r="F124">
        <v>4.2169999999999996</v>
      </c>
      <c r="G124">
        <v>22.710999999999999</v>
      </c>
      <c r="H124">
        <v>31.027000000000001</v>
      </c>
      <c r="I124">
        <v>24.962</v>
      </c>
      <c r="J124">
        <v>7.9569999999999999</v>
      </c>
      <c r="K124">
        <v>5.1459999999999999</v>
      </c>
      <c r="L124">
        <v>4.57</v>
      </c>
      <c r="M124">
        <v>6.234</v>
      </c>
      <c r="N124">
        <v>15.742000000000001</v>
      </c>
      <c r="O124">
        <v>4.3979999999999997</v>
      </c>
      <c r="P124">
        <v>6.9859999999999998</v>
      </c>
      <c r="Q124">
        <v>18.062000000000001</v>
      </c>
      <c r="R124">
        <v>3.5470000000000002</v>
      </c>
      <c r="S124">
        <v>2.9860000000000002</v>
      </c>
      <c r="T124">
        <v>4.1859999999999999</v>
      </c>
      <c r="U124">
        <v>8.09</v>
      </c>
      <c r="V124">
        <v>7.2380000000000004</v>
      </c>
      <c r="W124">
        <v>21.111000000000001</v>
      </c>
      <c r="X124">
        <v>15.957000000000001</v>
      </c>
      <c r="Y124">
        <v>3.2509999999999999</v>
      </c>
      <c r="Z124">
        <v>2.8730000000000002</v>
      </c>
      <c r="AA124">
        <v>2.9609999999999999</v>
      </c>
      <c r="AB124">
        <v>4.6829999999999998</v>
      </c>
      <c r="AC124">
        <v>10.99</v>
      </c>
      <c r="AD124">
        <v>9.7149999999999999</v>
      </c>
      <c r="AE124">
        <v>3.2490000000000001</v>
      </c>
      <c r="AF124">
        <v>28.475999999999999</v>
      </c>
      <c r="AG124">
        <v>15.654</v>
      </c>
      <c r="AI124">
        <f t="shared" si="2"/>
        <v>0.5398214305619029</v>
      </c>
      <c r="AJ124">
        <f t="shared" si="3"/>
        <v>9.8908437499999984</v>
      </c>
    </row>
    <row r="125" spans="1:36" x14ac:dyDescent="0.2">
      <c r="A125">
        <v>14.6478</v>
      </c>
      <c r="B125">
        <v>10.098000000000001</v>
      </c>
      <c r="C125">
        <v>3.4260000000000002</v>
      </c>
      <c r="D125">
        <v>2.0720000000000001</v>
      </c>
      <c r="E125">
        <v>3.9740000000000002</v>
      </c>
      <c r="F125">
        <v>4.3529999999999998</v>
      </c>
      <c r="G125">
        <v>20.155000000000001</v>
      </c>
      <c r="H125">
        <v>32.93</v>
      </c>
      <c r="I125">
        <v>25.870999999999999</v>
      </c>
      <c r="J125">
        <v>7.327</v>
      </c>
      <c r="K125">
        <v>3.4870000000000001</v>
      </c>
      <c r="L125">
        <v>3.4569999999999999</v>
      </c>
      <c r="M125">
        <v>6.4009999999999998</v>
      </c>
      <c r="N125">
        <v>15.337</v>
      </c>
      <c r="O125">
        <v>5.6260000000000003</v>
      </c>
      <c r="P125">
        <v>7.4480000000000004</v>
      </c>
      <c r="Q125">
        <v>18.294</v>
      </c>
      <c r="R125">
        <v>4.109</v>
      </c>
      <c r="S125">
        <v>4.0220000000000002</v>
      </c>
      <c r="T125">
        <v>4.22</v>
      </c>
      <c r="U125">
        <v>7.6909999999999998</v>
      </c>
      <c r="V125">
        <v>7.7880000000000003</v>
      </c>
      <c r="W125">
        <v>17.327999999999999</v>
      </c>
      <c r="X125">
        <v>13.538</v>
      </c>
      <c r="Y125">
        <v>3.5510000000000002</v>
      </c>
      <c r="Z125">
        <v>2.9169999999999998</v>
      </c>
      <c r="AA125">
        <v>2.34</v>
      </c>
      <c r="AB125">
        <v>3.49</v>
      </c>
      <c r="AC125">
        <v>10.888</v>
      </c>
      <c r="AD125">
        <v>6.8179999999999996</v>
      </c>
      <c r="AE125">
        <v>2.9729999999999999</v>
      </c>
      <c r="AF125">
        <v>25.945</v>
      </c>
      <c r="AG125">
        <v>15.7</v>
      </c>
      <c r="AI125">
        <f t="shared" si="2"/>
        <v>0.54424665321636767</v>
      </c>
      <c r="AJ125">
        <f t="shared" si="3"/>
        <v>9.4866875000000004</v>
      </c>
    </row>
    <row r="126" spans="1:36" x14ac:dyDescent="0.2">
      <c r="A126">
        <v>14.7669</v>
      </c>
      <c r="B126">
        <v>8.3179999999999996</v>
      </c>
      <c r="C126">
        <v>3.3580000000000001</v>
      </c>
      <c r="D126">
        <v>2.246</v>
      </c>
      <c r="E126">
        <v>3.2919999999999998</v>
      </c>
      <c r="F126">
        <v>4.7939999999999996</v>
      </c>
      <c r="G126">
        <v>17.681999999999999</v>
      </c>
      <c r="H126">
        <v>31.268999999999998</v>
      </c>
      <c r="I126">
        <v>25.654</v>
      </c>
      <c r="J126">
        <v>7.9</v>
      </c>
      <c r="K126">
        <v>4.2859999999999996</v>
      </c>
      <c r="L126">
        <v>4.0730000000000004</v>
      </c>
      <c r="M126">
        <v>7.1609999999999996</v>
      </c>
      <c r="N126">
        <v>13.24</v>
      </c>
      <c r="O126">
        <v>7.141</v>
      </c>
      <c r="P126">
        <v>6.91</v>
      </c>
      <c r="Q126">
        <v>18.292999999999999</v>
      </c>
      <c r="R126">
        <v>3.964</v>
      </c>
      <c r="S126">
        <v>4.9249999999999998</v>
      </c>
      <c r="T126">
        <v>4.2750000000000004</v>
      </c>
      <c r="U126">
        <v>8.3569999999999993</v>
      </c>
      <c r="V126">
        <v>6.7489999999999997</v>
      </c>
      <c r="W126">
        <v>15.163</v>
      </c>
      <c r="X126">
        <v>11.397</v>
      </c>
      <c r="Y126">
        <v>3.5790000000000002</v>
      </c>
      <c r="Z126">
        <v>3.46</v>
      </c>
      <c r="AA126">
        <v>2.7040000000000002</v>
      </c>
      <c r="AB126">
        <v>3.2829999999999999</v>
      </c>
      <c r="AC126">
        <v>10.657</v>
      </c>
      <c r="AD126">
        <v>6.53</v>
      </c>
      <c r="AE126">
        <v>3.8660000000000001</v>
      </c>
      <c r="AF126">
        <v>25.626000000000001</v>
      </c>
      <c r="AG126">
        <v>14.795999999999999</v>
      </c>
      <c r="AI126">
        <f t="shared" si="2"/>
        <v>0.54867187587083255</v>
      </c>
      <c r="AJ126">
        <f t="shared" si="3"/>
        <v>9.2171250000000011</v>
      </c>
    </row>
    <row r="127" spans="1:36" x14ac:dyDescent="0.2">
      <c r="A127">
        <v>14.885999999999999</v>
      </c>
      <c r="B127">
        <v>9.1440000000000001</v>
      </c>
      <c r="C127">
        <v>3.0379999999999998</v>
      </c>
      <c r="D127">
        <v>2.3570000000000002</v>
      </c>
      <c r="E127">
        <v>2.742</v>
      </c>
      <c r="F127">
        <v>4.0830000000000002</v>
      </c>
      <c r="G127">
        <v>18.236999999999998</v>
      </c>
      <c r="H127">
        <v>30.984000000000002</v>
      </c>
      <c r="I127">
        <v>25.890999999999998</v>
      </c>
      <c r="J127">
        <v>6.6539999999999999</v>
      </c>
      <c r="K127">
        <v>4.9880000000000004</v>
      </c>
      <c r="L127">
        <v>2.919</v>
      </c>
      <c r="M127">
        <v>6.2279999999999998</v>
      </c>
      <c r="N127">
        <v>14.138</v>
      </c>
      <c r="O127">
        <v>5.7009999999999996</v>
      </c>
      <c r="P127">
        <v>5.6859999999999999</v>
      </c>
      <c r="Q127">
        <v>15.824</v>
      </c>
      <c r="R127">
        <v>4.3259999999999996</v>
      </c>
      <c r="S127">
        <v>4.1890000000000001</v>
      </c>
      <c r="T127">
        <v>3.9430000000000001</v>
      </c>
      <c r="U127">
        <v>9.2170000000000005</v>
      </c>
      <c r="V127">
        <v>7.1760000000000002</v>
      </c>
      <c r="W127">
        <v>19.193000000000001</v>
      </c>
      <c r="X127">
        <v>11.368</v>
      </c>
      <c r="Y127">
        <v>3.1720000000000002</v>
      </c>
      <c r="Z127">
        <v>3.3980000000000001</v>
      </c>
      <c r="AA127">
        <v>2.1480000000000001</v>
      </c>
      <c r="AB127">
        <v>3.0880000000000001</v>
      </c>
      <c r="AC127">
        <v>10.878</v>
      </c>
      <c r="AD127">
        <v>7.8719999999999999</v>
      </c>
      <c r="AE127">
        <v>5.6890000000000001</v>
      </c>
      <c r="AF127">
        <v>26.664999999999999</v>
      </c>
      <c r="AG127">
        <v>14.972</v>
      </c>
      <c r="AI127">
        <f t="shared" si="2"/>
        <v>0.55309709852529731</v>
      </c>
      <c r="AJ127">
        <f t="shared" si="3"/>
        <v>9.2471249999999987</v>
      </c>
    </row>
    <row r="128" spans="1:36" x14ac:dyDescent="0.2">
      <c r="A128">
        <v>15.005100000000001</v>
      </c>
      <c r="B128">
        <v>9.7780000000000005</v>
      </c>
      <c r="C128">
        <v>1.9630000000000001</v>
      </c>
      <c r="D128">
        <v>2.3809999999999998</v>
      </c>
      <c r="E128">
        <v>2.61</v>
      </c>
      <c r="F128">
        <v>4.9029999999999996</v>
      </c>
      <c r="G128">
        <v>16.140999999999998</v>
      </c>
      <c r="H128">
        <v>33.018000000000001</v>
      </c>
      <c r="I128">
        <v>25.62</v>
      </c>
      <c r="J128">
        <v>6.7640000000000002</v>
      </c>
      <c r="K128">
        <v>3.9489999999999998</v>
      </c>
      <c r="L128">
        <v>4.1719999999999997</v>
      </c>
      <c r="M128">
        <v>5.3380000000000001</v>
      </c>
      <c r="N128">
        <v>10.352</v>
      </c>
      <c r="O128">
        <v>5.1769999999999996</v>
      </c>
      <c r="P128">
        <v>6.47</v>
      </c>
      <c r="Q128">
        <v>17.728999999999999</v>
      </c>
      <c r="R128">
        <v>2.899</v>
      </c>
      <c r="S128">
        <v>3.052</v>
      </c>
      <c r="T128">
        <v>5.0839999999999996</v>
      </c>
      <c r="U128">
        <v>8.6940000000000008</v>
      </c>
      <c r="V128">
        <v>6.7839999999999998</v>
      </c>
      <c r="W128">
        <v>21.387</v>
      </c>
      <c r="X128">
        <v>9.6750000000000007</v>
      </c>
      <c r="Y128">
        <v>3.3839999999999999</v>
      </c>
      <c r="Z128">
        <v>1.6379999999999999</v>
      </c>
      <c r="AA128">
        <v>2.294</v>
      </c>
      <c r="AB128">
        <v>4.2869999999999999</v>
      </c>
      <c r="AC128">
        <v>11.013</v>
      </c>
      <c r="AD128">
        <v>6.8550000000000004</v>
      </c>
      <c r="AE128">
        <v>4.6859999999999999</v>
      </c>
      <c r="AF128">
        <v>30.158999999999999</v>
      </c>
      <c r="AG128">
        <v>17.795999999999999</v>
      </c>
      <c r="AI128">
        <f t="shared" si="2"/>
        <v>0.55752232117976208</v>
      </c>
      <c r="AJ128">
        <f t="shared" si="3"/>
        <v>9.2516250000000007</v>
      </c>
    </row>
    <row r="129" spans="1:36" x14ac:dyDescent="0.2">
      <c r="A129">
        <v>15.1242</v>
      </c>
      <c r="B129">
        <v>8.9809999999999999</v>
      </c>
      <c r="C129">
        <v>2.8719999999999999</v>
      </c>
      <c r="D129">
        <v>2.8769999999999998</v>
      </c>
      <c r="E129">
        <v>2.8730000000000002</v>
      </c>
      <c r="F129">
        <v>4.3570000000000002</v>
      </c>
      <c r="G129">
        <v>19.178999999999998</v>
      </c>
      <c r="H129">
        <v>29.417999999999999</v>
      </c>
      <c r="I129">
        <v>24.995999999999999</v>
      </c>
      <c r="J129">
        <v>6.681</v>
      </c>
      <c r="K129">
        <v>2.508</v>
      </c>
      <c r="L129">
        <v>3.726</v>
      </c>
      <c r="M129">
        <v>5.1639999999999997</v>
      </c>
      <c r="N129">
        <v>10.538</v>
      </c>
      <c r="O129">
        <v>5.92</v>
      </c>
      <c r="P129">
        <v>6.3929999999999998</v>
      </c>
      <c r="Q129">
        <v>18.419</v>
      </c>
      <c r="R129">
        <v>3.548</v>
      </c>
      <c r="S129">
        <v>3.0760000000000001</v>
      </c>
      <c r="T129">
        <v>4.2690000000000001</v>
      </c>
      <c r="U129">
        <v>9.6449999999999996</v>
      </c>
      <c r="V129">
        <v>7.1669999999999998</v>
      </c>
      <c r="W129">
        <v>18.989999999999998</v>
      </c>
      <c r="X129">
        <v>10.605</v>
      </c>
      <c r="Y129">
        <v>3.306</v>
      </c>
      <c r="Z129">
        <v>3.1840000000000002</v>
      </c>
      <c r="AA129">
        <v>2.7949999999999999</v>
      </c>
      <c r="AB129">
        <v>4.2629999999999999</v>
      </c>
      <c r="AC129">
        <v>9.2870000000000008</v>
      </c>
      <c r="AD129">
        <v>6.09</v>
      </c>
      <c r="AE129">
        <v>3.4049999999999998</v>
      </c>
      <c r="AF129">
        <v>30.995000000000001</v>
      </c>
      <c r="AG129">
        <v>20.939</v>
      </c>
      <c r="AI129">
        <f t="shared" si="2"/>
        <v>0.56194754383422685</v>
      </c>
      <c r="AJ129">
        <f t="shared" si="3"/>
        <v>9.2645625000000003</v>
      </c>
    </row>
    <row r="130" spans="1:36" x14ac:dyDescent="0.2">
      <c r="A130">
        <v>15.2432</v>
      </c>
      <c r="B130">
        <v>10.879</v>
      </c>
      <c r="C130">
        <v>3.1070000000000002</v>
      </c>
      <c r="D130">
        <v>2.5089999999999999</v>
      </c>
      <c r="E130">
        <v>2.2330000000000001</v>
      </c>
      <c r="F130">
        <v>3.0649999999999999</v>
      </c>
      <c r="G130">
        <v>14.561</v>
      </c>
      <c r="H130">
        <v>28.201000000000001</v>
      </c>
      <c r="I130">
        <v>25.472999999999999</v>
      </c>
      <c r="J130">
        <v>6.34</v>
      </c>
      <c r="K130">
        <v>3.9329999999999998</v>
      </c>
      <c r="L130">
        <v>2.6360000000000001</v>
      </c>
      <c r="M130">
        <v>4.1280000000000001</v>
      </c>
      <c r="N130">
        <v>12.503</v>
      </c>
      <c r="O130">
        <v>5.883</v>
      </c>
      <c r="P130">
        <v>5.3440000000000003</v>
      </c>
      <c r="Q130">
        <v>17.224</v>
      </c>
      <c r="R130">
        <v>4.5179999999999998</v>
      </c>
      <c r="S130">
        <v>2.2050000000000001</v>
      </c>
      <c r="T130">
        <v>3.0459999999999998</v>
      </c>
      <c r="U130">
        <v>10.747999999999999</v>
      </c>
      <c r="V130">
        <v>8.4879999999999995</v>
      </c>
      <c r="W130">
        <v>18.03</v>
      </c>
      <c r="X130">
        <v>8.1159999999999997</v>
      </c>
      <c r="Y130">
        <v>3.8109999999999999</v>
      </c>
      <c r="Z130">
        <v>2.4740000000000002</v>
      </c>
      <c r="AA130">
        <v>3.0720000000000001</v>
      </c>
      <c r="AB130">
        <v>4.3410000000000002</v>
      </c>
      <c r="AC130">
        <v>9.3379999999999992</v>
      </c>
      <c r="AD130">
        <v>8.9779999999999998</v>
      </c>
      <c r="AE130">
        <v>4.4059999999999997</v>
      </c>
      <c r="AF130">
        <v>33.279000000000003</v>
      </c>
      <c r="AG130">
        <v>19.803999999999998</v>
      </c>
      <c r="AI130">
        <f t="shared" ref="AI130:AI193" si="4">A130/26.9139</f>
        <v>0.56636905093650491</v>
      </c>
      <c r="AJ130">
        <f t="shared" ref="AJ130:AJ193" si="5">AVERAGE(B130:AG130)</f>
        <v>9.1460312500000001</v>
      </c>
    </row>
    <row r="131" spans="1:36" x14ac:dyDescent="0.2">
      <c r="A131">
        <v>15.362299999999999</v>
      </c>
      <c r="B131">
        <v>11.129</v>
      </c>
      <c r="C131">
        <v>2.9079999999999999</v>
      </c>
      <c r="D131">
        <v>2.2090000000000001</v>
      </c>
      <c r="E131">
        <v>2.5230000000000001</v>
      </c>
      <c r="F131">
        <v>3.702</v>
      </c>
      <c r="G131">
        <v>13.426</v>
      </c>
      <c r="H131">
        <v>28.350999999999999</v>
      </c>
      <c r="I131">
        <v>27.294</v>
      </c>
      <c r="J131">
        <v>6.1029999999999998</v>
      </c>
      <c r="K131">
        <v>2.694</v>
      </c>
      <c r="L131">
        <v>3.5310000000000001</v>
      </c>
      <c r="M131">
        <v>4.4850000000000003</v>
      </c>
      <c r="N131">
        <v>12.388999999999999</v>
      </c>
      <c r="O131">
        <v>5.1239999999999997</v>
      </c>
      <c r="P131">
        <v>5.0609999999999999</v>
      </c>
      <c r="Q131">
        <v>21.49</v>
      </c>
      <c r="R131">
        <v>3.6080000000000001</v>
      </c>
      <c r="S131">
        <v>3.5179999999999998</v>
      </c>
      <c r="T131">
        <v>4.891</v>
      </c>
      <c r="U131">
        <v>9.2949999999999999</v>
      </c>
      <c r="V131">
        <v>7.3650000000000002</v>
      </c>
      <c r="W131">
        <v>17.667999999999999</v>
      </c>
      <c r="X131">
        <v>8.2880000000000003</v>
      </c>
      <c r="Y131">
        <v>3.0720000000000001</v>
      </c>
      <c r="Z131">
        <v>2.7919999999999998</v>
      </c>
      <c r="AA131">
        <v>2.863</v>
      </c>
      <c r="AB131">
        <v>2.9159999999999999</v>
      </c>
      <c r="AC131">
        <v>8.5289999999999999</v>
      </c>
      <c r="AD131">
        <v>6.633</v>
      </c>
      <c r="AE131">
        <v>3.9689999999999999</v>
      </c>
      <c r="AF131">
        <v>32.372</v>
      </c>
      <c r="AG131">
        <v>20.111000000000001</v>
      </c>
      <c r="AI131">
        <f t="shared" si="4"/>
        <v>0.57079427359096968</v>
      </c>
      <c r="AJ131">
        <f t="shared" si="5"/>
        <v>9.072156249999999</v>
      </c>
    </row>
    <row r="132" spans="1:36" x14ac:dyDescent="0.2">
      <c r="A132">
        <v>15.481400000000001</v>
      </c>
      <c r="B132">
        <v>10.721</v>
      </c>
      <c r="C132">
        <v>2.7549999999999999</v>
      </c>
      <c r="D132">
        <v>3.0990000000000002</v>
      </c>
      <c r="E132">
        <v>2.863</v>
      </c>
      <c r="F132">
        <v>4.2990000000000004</v>
      </c>
      <c r="G132">
        <v>13.33</v>
      </c>
      <c r="H132">
        <v>27.181000000000001</v>
      </c>
      <c r="I132">
        <v>28.526</v>
      </c>
      <c r="J132">
        <v>5.0730000000000004</v>
      </c>
      <c r="K132">
        <v>3.2629999999999999</v>
      </c>
      <c r="L132">
        <v>3.734</v>
      </c>
      <c r="M132">
        <v>5.2779999999999996</v>
      </c>
      <c r="N132">
        <v>11.212</v>
      </c>
      <c r="O132">
        <v>4.9130000000000003</v>
      </c>
      <c r="P132">
        <v>5.4790000000000001</v>
      </c>
      <c r="Q132">
        <v>20.797000000000001</v>
      </c>
      <c r="R132">
        <v>2.9</v>
      </c>
      <c r="S132">
        <v>2.8039999999999998</v>
      </c>
      <c r="T132">
        <v>3.2040000000000002</v>
      </c>
      <c r="U132">
        <v>9.391</v>
      </c>
      <c r="V132">
        <v>6.7839999999999998</v>
      </c>
      <c r="W132">
        <v>19.074999999999999</v>
      </c>
      <c r="X132">
        <v>8.2889999999999997</v>
      </c>
      <c r="Y132">
        <v>2.9969999999999999</v>
      </c>
      <c r="Z132">
        <v>2.9260000000000002</v>
      </c>
      <c r="AA132">
        <v>2.964</v>
      </c>
      <c r="AB132">
        <v>2.9239999999999999</v>
      </c>
      <c r="AC132">
        <v>7.4050000000000002</v>
      </c>
      <c r="AD132">
        <v>7.2089999999999996</v>
      </c>
      <c r="AE132">
        <v>4.0190000000000001</v>
      </c>
      <c r="AF132">
        <v>30.55</v>
      </c>
      <c r="AG132">
        <v>17.384</v>
      </c>
      <c r="AI132">
        <f t="shared" si="4"/>
        <v>0.57521949624543456</v>
      </c>
      <c r="AJ132">
        <f t="shared" si="5"/>
        <v>8.8546250000000004</v>
      </c>
    </row>
    <row r="133" spans="1:36" x14ac:dyDescent="0.2">
      <c r="A133">
        <v>15.6005</v>
      </c>
      <c r="B133">
        <v>11.6</v>
      </c>
      <c r="C133">
        <v>3.1030000000000002</v>
      </c>
      <c r="D133">
        <v>3.3010000000000002</v>
      </c>
      <c r="E133">
        <v>2.7040000000000002</v>
      </c>
      <c r="F133">
        <v>3.3420000000000001</v>
      </c>
      <c r="G133">
        <v>12.074999999999999</v>
      </c>
      <c r="H133">
        <v>26.878</v>
      </c>
      <c r="I133">
        <v>30.404</v>
      </c>
      <c r="J133">
        <v>3.8849999999999998</v>
      </c>
      <c r="K133">
        <v>3.2309999999999999</v>
      </c>
      <c r="L133">
        <v>3.3719999999999999</v>
      </c>
      <c r="M133">
        <v>4.4109999999999996</v>
      </c>
      <c r="N133">
        <v>14.356</v>
      </c>
      <c r="O133">
        <v>6.0330000000000004</v>
      </c>
      <c r="P133">
        <v>6.0979999999999999</v>
      </c>
      <c r="Q133">
        <v>20.849</v>
      </c>
      <c r="R133">
        <v>3.544</v>
      </c>
      <c r="S133">
        <v>4.1639999999999997</v>
      </c>
      <c r="T133">
        <v>4.5199999999999996</v>
      </c>
      <c r="U133">
        <v>9.4109999999999996</v>
      </c>
      <c r="V133">
        <v>7.125</v>
      </c>
      <c r="W133">
        <v>20.654</v>
      </c>
      <c r="X133">
        <v>6.6870000000000003</v>
      </c>
      <c r="Y133">
        <v>3.88</v>
      </c>
      <c r="Z133">
        <v>3.3279999999999998</v>
      </c>
      <c r="AA133">
        <v>2.46</v>
      </c>
      <c r="AB133">
        <v>3.6840000000000002</v>
      </c>
      <c r="AC133">
        <v>7.8250000000000002</v>
      </c>
      <c r="AD133">
        <v>7.2119999999999997</v>
      </c>
      <c r="AE133">
        <v>3.1080000000000001</v>
      </c>
      <c r="AF133">
        <v>29.413</v>
      </c>
      <c r="AG133">
        <v>16.321999999999999</v>
      </c>
      <c r="AI133">
        <f t="shared" si="4"/>
        <v>0.57964471889989932</v>
      </c>
      <c r="AJ133">
        <f t="shared" si="5"/>
        <v>9.0305937499999995</v>
      </c>
    </row>
    <row r="134" spans="1:36" x14ac:dyDescent="0.2">
      <c r="A134">
        <v>15.7196</v>
      </c>
      <c r="B134">
        <v>13.27</v>
      </c>
      <c r="C134">
        <v>2.9359999999999999</v>
      </c>
      <c r="D134">
        <v>1.97</v>
      </c>
      <c r="E134">
        <v>3.0659999999999998</v>
      </c>
      <c r="F134">
        <v>3.5710000000000002</v>
      </c>
      <c r="G134">
        <v>12.404</v>
      </c>
      <c r="H134">
        <v>27.577999999999999</v>
      </c>
      <c r="I134">
        <v>26.446000000000002</v>
      </c>
      <c r="J134">
        <v>4.9139999999999997</v>
      </c>
      <c r="K134">
        <v>2.8940000000000001</v>
      </c>
      <c r="L134">
        <v>3.351</v>
      </c>
      <c r="M134">
        <v>5.1710000000000003</v>
      </c>
      <c r="N134">
        <v>12.231999999999999</v>
      </c>
      <c r="O134">
        <v>5.093</v>
      </c>
      <c r="P134">
        <v>5.8970000000000002</v>
      </c>
      <c r="Q134">
        <v>20.335000000000001</v>
      </c>
      <c r="R134">
        <v>3.7530000000000001</v>
      </c>
      <c r="S134">
        <v>3.7759999999999998</v>
      </c>
      <c r="T134">
        <v>4.0469999999999997</v>
      </c>
      <c r="U134">
        <v>10.398999999999999</v>
      </c>
      <c r="V134">
        <v>7.7130000000000001</v>
      </c>
      <c r="W134">
        <v>20.597000000000001</v>
      </c>
      <c r="X134">
        <v>5.6779999999999999</v>
      </c>
      <c r="Y134">
        <v>3.5019999999999998</v>
      </c>
      <c r="Z134">
        <v>2.7229999999999999</v>
      </c>
      <c r="AA134">
        <v>2.907</v>
      </c>
      <c r="AB134">
        <v>3.57</v>
      </c>
      <c r="AC134">
        <v>7.4580000000000002</v>
      </c>
      <c r="AD134">
        <v>7.7240000000000002</v>
      </c>
      <c r="AE134">
        <v>3.3250000000000002</v>
      </c>
      <c r="AF134">
        <v>24.041</v>
      </c>
      <c r="AG134">
        <v>15.077999999999999</v>
      </c>
      <c r="AI134">
        <f t="shared" si="4"/>
        <v>0.58406994155436409</v>
      </c>
      <c r="AJ134">
        <f t="shared" si="5"/>
        <v>8.6693437500000012</v>
      </c>
    </row>
    <row r="135" spans="1:36" x14ac:dyDescent="0.2">
      <c r="A135">
        <v>15.838699999999999</v>
      </c>
      <c r="B135">
        <v>12.422000000000001</v>
      </c>
      <c r="C135">
        <v>3.218</v>
      </c>
      <c r="D135">
        <v>2.9950000000000001</v>
      </c>
      <c r="E135">
        <v>3.2869999999999999</v>
      </c>
      <c r="F135">
        <v>3.8839999999999999</v>
      </c>
      <c r="G135">
        <v>14.772</v>
      </c>
      <c r="H135">
        <v>26.114999999999998</v>
      </c>
      <c r="I135">
        <v>24.416</v>
      </c>
      <c r="J135">
        <v>4.4260000000000002</v>
      </c>
      <c r="K135">
        <v>3.1139999999999999</v>
      </c>
      <c r="L135">
        <v>3.137</v>
      </c>
      <c r="M135">
        <v>4.2779999999999996</v>
      </c>
      <c r="N135">
        <v>11.194000000000001</v>
      </c>
      <c r="O135">
        <v>4.681</v>
      </c>
      <c r="P135">
        <v>5.1890000000000001</v>
      </c>
      <c r="Q135">
        <v>19.873999999999999</v>
      </c>
      <c r="R135">
        <v>3.726</v>
      </c>
      <c r="S135">
        <v>3.4929999999999999</v>
      </c>
      <c r="T135">
        <v>3.2810000000000001</v>
      </c>
      <c r="U135">
        <v>9.1609999999999996</v>
      </c>
      <c r="V135">
        <v>6.7009999999999996</v>
      </c>
      <c r="W135">
        <v>20.533000000000001</v>
      </c>
      <c r="X135">
        <v>7.1470000000000002</v>
      </c>
      <c r="Y135">
        <v>3.2429999999999999</v>
      </c>
      <c r="Z135">
        <v>2.5609999999999999</v>
      </c>
      <c r="AA135">
        <v>2.726</v>
      </c>
      <c r="AB135">
        <v>5.0199999999999996</v>
      </c>
      <c r="AC135">
        <v>7.4359999999999999</v>
      </c>
      <c r="AD135">
        <v>7.5359999999999996</v>
      </c>
      <c r="AE135">
        <v>3.9580000000000002</v>
      </c>
      <c r="AF135">
        <v>20.667000000000002</v>
      </c>
      <c r="AG135">
        <v>18.367000000000001</v>
      </c>
      <c r="AI135">
        <f t="shared" si="4"/>
        <v>0.58849516420882886</v>
      </c>
      <c r="AJ135">
        <f t="shared" si="5"/>
        <v>8.5174374999999998</v>
      </c>
    </row>
    <row r="136" spans="1:36" x14ac:dyDescent="0.2">
      <c r="A136">
        <v>15.957800000000001</v>
      </c>
      <c r="B136">
        <v>14.279</v>
      </c>
      <c r="C136">
        <v>3.5</v>
      </c>
      <c r="D136">
        <v>3.3730000000000002</v>
      </c>
      <c r="E136">
        <v>2.7160000000000002</v>
      </c>
      <c r="F136">
        <v>3.3519999999999999</v>
      </c>
      <c r="G136">
        <v>11.791</v>
      </c>
      <c r="H136">
        <v>25.844999999999999</v>
      </c>
      <c r="I136">
        <v>26.388999999999999</v>
      </c>
      <c r="J136">
        <v>4.2</v>
      </c>
      <c r="K136">
        <v>3.6720000000000002</v>
      </c>
      <c r="L136">
        <v>2.7549999999999999</v>
      </c>
      <c r="M136">
        <v>3.988</v>
      </c>
      <c r="N136">
        <v>12.708</v>
      </c>
      <c r="O136">
        <v>4.6710000000000003</v>
      </c>
      <c r="P136">
        <v>5.1139999999999999</v>
      </c>
      <c r="Q136">
        <v>17.693999999999999</v>
      </c>
      <c r="R136">
        <v>3.0790000000000002</v>
      </c>
      <c r="S136">
        <v>3.12</v>
      </c>
      <c r="T136">
        <v>4.0640000000000001</v>
      </c>
      <c r="U136">
        <v>7.4029999999999996</v>
      </c>
      <c r="V136">
        <v>6.8029999999999999</v>
      </c>
      <c r="W136">
        <v>17.948</v>
      </c>
      <c r="X136">
        <v>4.3609999999999998</v>
      </c>
      <c r="Y136">
        <v>3.6040000000000001</v>
      </c>
      <c r="Z136">
        <v>2.7080000000000002</v>
      </c>
      <c r="AA136">
        <v>2.4660000000000002</v>
      </c>
      <c r="AB136">
        <v>4.0679999999999996</v>
      </c>
      <c r="AC136">
        <v>7.0919999999999996</v>
      </c>
      <c r="AD136">
        <v>6.9009999999999998</v>
      </c>
      <c r="AE136">
        <v>3.4670000000000001</v>
      </c>
      <c r="AF136">
        <v>19.859000000000002</v>
      </c>
      <c r="AG136">
        <v>16.940000000000001</v>
      </c>
      <c r="AI136">
        <f t="shared" si="4"/>
        <v>0.59292038686329362</v>
      </c>
      <c r="AJ136">
        <f t="shared" si="5"/>
        <v>8.122812500000002</v>
      </c>
    </row>
    <row r="137" spans="1:36" x14ac:dyDescent="0.2">
      <c r="A137">
        <v>16.076899999999998</v>
      </c>
      <c r="B137">
        <v>14.471</v>
      </c>
      <c r="C137">
        <v>3.1230000000000002</v>
      </c>
      <c r="D137">
        <v>2.59</v>
      </c>
      <c r="E137">
        <v>2.633</v>
      </c>
      <c r="F137">
        <v>2.423</v>
      </c>
      <c r="G137">
        <v>11.148999999999999</v>
      </c>
      <c r="H137">
        <v>29.417000000000002</v>
      </c>
      <c r="I137">
        <v>24.78</v>
      </c>
      <c r="J137">
        <v>4.0309999999999997</v>
      </c>
      <c r="K137">
        <v>2.669</v>
      </c>
      <c r="L137">
        <v>2.657</v>
      </c>
      <c r="M137">
        <v>3.9079999999999999</v>
      </c>
      <c r="N137">
        <v>11.202999999999999</v>
      </c>
      <c r="O137">
        <v>5.2320000000000002</v>
      </c>
      <c r="P137">
        <v>6.181</v>
      </c>
      <c r="Q137">
        <v>17.123000000000001</v>
      </c>
      <c r="R137">
        <v>4.08</v>
      </c>
      <c r="S137">
        <v>3.456</v>
      </c>
      <c r="T137">
        <v>3.3239999999999998</v>
      </c>
      <c r="U137">
        <v>7.3739999999999997</v>
      </c>
      <c r="V137">
        <v>6.9729999999999999</v>
      </c>
      <c r="W137">
        <v>17.917000000000002</v>
      </c>
      <c r="X137">
        <v>4.0540000000000003</v>
      </c>
      <c r="Y137">
        <v>2.952</v>
      </c>
      <c r="Z137">
        <v>2.8290000000000002</v>
      </c>
      <c r="AA137">
        <v>3.1859999999999999</v>
      </c>
      <c r="AB137">
        <v>2.8330000000000002</v>
      </c>
      <c r="AC137">
        <v>8.625</v>
      </c>
      <c r="AD137">
        <v>7.5140000000000002</v>
      </c>
      <c r="AE137">
        <v>3.2210000000000001</v>
      </c>
      <c r="AF137">
        <v>19.097000000000001</v>
      </c>
      <c r="AG137">
        <v>15.412000000000001</v>
      </c>
      <c r="AI137">
        <f t="shared" si="4"/>
        <v>0.59734560951775839</v>
      </c>
      <c r="AJ137">
        <f t="shared" si="5"/>
        <v>8.0136562500000021</v>
      </c>
    </row>
    <row r="138" spans="1:36" x14ac:dyDescent="0.2">
      <c r="A138">
        <v>16.196000000000002</v>
      </c>
      <c r="B138">
        <v>15.958</v>
      </c>
      <c r="C138">
        <v>3.14</v>
      </c>
      <c r="D138">
        <v>3.8490000000000002</v>
      </c>
      <c r="E138">
        <v>1.754</v>
      </c>
      <c r="F138">
        <v>3.4910000000000001</v>
      </c>
      <c r="G138">
        <v>13.484999999999999</v>
      </c>
      <c r="H138">
        <v>31.164000000000001</v>
      </c>
      <c r="I138">
        <v>25.021000000000001</v>
      </c>
      <c r="J138">
        <v>4.3789999999999996</v>
      </c>
      <c r="K138">
        <v>2.3759999999999999</v>
      </c>
      <c r="L138">
        <v>2.6949999999999998</v>
      </c>
      <c r="M138">
        <v>5.3330000000000002</v>
      </c>
      <c r="N138">
        <v>11.238</v>
      </c>
      <c r="O138">
        <v>5.6449999999999996</v>
      </c>
      <c r="P138">
        <v>5.23</v>
      </c>
      <c r="Q138">
        <v>18.137</v>
      </c>
      <c r="R138">
        <v>2.774</v>
      </c>
      <c r="S138">
        <v>3.3959999999999999</v>
      </c>
      <c r="T138">
        <v>2.88</v>
      </c>
      <c r="U138">
        <v>8.1709999999999994</v>
      </c>
      <c r="V138">
        <v>7.2869999999999999</v>
      </c>
      <c r="W138">
        <v>21.172999999999998</v>
      </c>
      <c r="X138">
        <v>4.4619999999999997</v>
      </c>
      <c r="Y138">
        <v>2.5499999999999998</v>
      </c>
      <c r="Z138">
        <v>2.54</v>
      </c>
      <c r="AA138">
        <v>2.25</v>
      </c>
      <c r="AB138">
        <v>4.1420000000000003</v>
      </c>
      <c r="AC138">
        <v>8.2620000000000005</v>
      </c>
      <c r="AD138">
        <v>8.6470000000000002</v>
      </c>
      <c r="AE138">
        <v>3.149</v>
      </c>
      <c r="AF138">
        <v>18.285</v>
      </c>
      <c r="AG138">
        <v>15.507</v>
      </c>
      <c r="AI138">
        <f t="shared" si="4"/>
        <v>0.60177083217222327</v>
      </c>
      <c r="AJ138">
        <f t="shared" si="5"/>
        <v>8.3865624999999984</v>
      </c>
    </row>
    <row r="139" spans="1:36" x14ac:dyDescent="0.2">
      <c r="A139">
        <v>16.315000000000001</v>
      </c>
      <c r="B139">
        <v>15.268000000000001</v>
      </c>
      <c r="C139">
        <v>2.9409999999999998</v>
      </c>
      <c r="D139">
        <v>3.5070000000000001</v>
      </c>
      <c r="E139">
        <v>2.6509999999999998</v>
      </c>
      <c r="F139">
        <v>3.4020000000000001</v>
      </c>
      <c r="G139">
        <v>11.272</v>
      </c>
      <c r="H139">
        <v>31.257000000000001</v>
      </c>
      <c r="I139">
        <v>26.074999999999999</v>
      </c>
      <c r="J139">
        <v>3.948</v>
      </c>
      <c r="K139">
        <v>3.1110000000000002</v>
      </c>
      <c r="L139">
        <v>3.5219999999999998</v>
      </c>
      <c r="M139">
        <v>3.9390000000000001</v>
      </c>
      <c r="N139">
        <v>10.231</v>
      </c>
      <c r="O139">
        <v>5.6189999999999998</v>
      </c>
      <c r="P139">
        <v>6.2830000000000004</v>
      </c>
      <c r="Q139">
        <v>17.794</v>
      </c>
      <c r="R139">
        <v>3.1139999999999999</v>
      </c>
      <c r="S139">
        <v>3.83</v>
      </c>
      <c r="T139">
        <v>3.9660000000000002</v>
      </c>
      <c r="U139">
        <v>7.4260000000000002</v>
      </c>
      <c r="V139">
        <v>6.048</v>
      </c>
      <c r="W139">
        <v>22.641999999999999</v>
      </c>
      <c r="X139">
        <v>5.15</v>
      </c>
      <c r="Y139">
        <v>3.052</v>
      </c>
      <c r="Z139">
        <v>2.7650000000000001</v>
      </c>
      <c r="AA139">
        <v>2.7970000000000002</v>
      </c>
      <c r="AB139">
        <v>3.7679999999999998</v>
      </c>
      <c r="AC139">
        <v>8.968</v>
      </c>
      <c r="AD139">
        <v>8.9979999999999993</v>
      </c>
      <c r="AE139">
        <v>3.7570000000000001</v>
      </c>
      <c r="AF139">
        <v>20.149000000000001</v>
      </c>
      <c r="AG139">
        <v>14.582000000000001</v>
      </c>
      <c r="AI139">
        <f t="shared" si="4"/>
        <v>0.60619233927450134</v>
      </c>
      <c r="AJ139">
        <f t="shared" si="5"/>
        <v>8.4947499999999998</v>
      </c>
    </row>
    <row r="140" spans="1:36" x14ac:dyDescent="0.2">
      <c r="A140">
        <v>16.434100000000001</v>
      </c>
      <c r="B140">
        <v>16.215</v>
      </c>
      <c r="C140">
        <v>2.8090000000000002</v>
      </c>
      <c r="D140">
        <v>2.8380000000000001</v>
      </c>
      <c r="E140">
        <v>2.9060000000000001</v>
      </c>
      <c r="F140">
        <v>2.85</v>
      </c>
      <c r="G140">
        <v>10.175000000000001</v>
      </c>
      <c r="H140">
        <v>32.884</v>
      </c>
      <c r="I140">
        <v>22.541</v>
      </c>
      <c r="J140">
        <v>5.0570000000000004</v>
      </c>
      <c r="K140">
        <v>2.4489999999999998</v>
      </c>
      <c r="L140">
        <v>2.54</v>
      </c>
      <c r="M140">
        <v>4.165</v>
      </c>
      <c r="N140">
        <v>11.423</v>
      </c>
      <c r="O140">
        <v>5.7069999999999999</v>
      </c>
      <c r="P140">
        <v>6.5060000000000002</v>
      </c>
      <c r="Q140">
        <v>17.838000000000001</v>
      </c>
      <c r="R140">
        <v>3.25</v>
      </c>
      <c r="S140">
        <v>3.93</v>
      </c>
      <c r="T140">
        <v>3.2949999999999999</v>
      </c>
      <c r="U140">
        <v>6.5730000000000004</v>
      </c>
      <c r="V140">
        <v>6.6970000000000001</v>
      </c>
      <c r="W140">
        <v>24.172000000000001</v>
      </c>
      <c r="X140">
        <v>5.0940000000000003</v>
      </c>
      <c r="Y140">
        <v>2.4489999999999998</v>
      </c>
      <c r="Z140">
        <v>2.6629999999999998</v>
      </c>
      <c r="AA140">
        <v>3.4860000000000002</v>
      </c>
      <c r="AB140">
        <v>3.7010000000000001</v>
      </c>
      <c r="AC140">
        <v>8.8789999999999996</v>
      </c>
      <c r="AD140">
        <v>8.8759999999999994</v>
      </c>
      <c r="AE140">
        <v>2.6080000000000001</v>
      </c>
      <c r="AF140">
        <v>20.984000000000002</v>
      </c>
      <c r="AG140">
        <v>16.494</v>
      </c>
      <c r="AI140">
        <f t="shared" si="4"/>
        <v>0.6106175619289661</v>
      </c>
      <c r="AJ140">
        <f t="shared" si="5"/>
        <v>8.5016874999999992</v>
      </c>
    </row>
    <row r="141" spans="1:36" x14ac:dyDescent="0.2">
      <c r="A141">
        <v>16.5532</v>
      </c>
      <c r="B141">
        <v>15.837</v>
      </c>
      <c r="C141">
        <v>3.2170000000000001</v>
      </c>
      <c r="D141">
        <v>2.8119999999999998</v>
      </c>
      <c r="E141">
        <v>3.0139999999999998</v>
      </c>
      <c r="F141">
        <v>3.6509999999999998</v>
      </c>
      <c r="G141">
        <v>13.595000000000001</v>
      </c>
      <c r="H141">
        <v>32.509</v>
      </c>
      <c r="I141">
        <v>24.931999999999999</v>
      </c>
      <c r="J141">
        <v>3.8119999999999998</v>
      </c>
      <c r="K141">
        <v>3.1150000000000002</v>
      </c>
      <c r="L141">
        <v>1.9179999999999999</v>
      </c>
      <c r="M141">
        <v>4.4370000000000003</v>
      </c>
      <c r="N141">
        <v>9.0020000000000007</v>
      </c>
      <c r="O141">
        <v>6.71</v>
      </c>
      <c r="P141">
        <v>5.6509999999999998</v>
      </c>
      <c r="Q141">
        <v>17.914999999999999</v>
      </c>
      <c r="R141">
        <v>3.508</v>
      </c>
      <c r="S141">
        <v>2.786</v>
      </c>
      <c r="T141">
        <v>3.282</v>
      </c>
      <c r="U141">
        <v>7.1509999999999998</v>
      </c>
      <c r="V141">
        <v>7.0250000000000004</v>
      </c>
      <c r="W141">
        <v>27.663</v>
      </c>
      <c r="X141">
        <v>5.0750000000000002</v>
      </c>
      <c r="Y141">
        <v>3.0569999999999999</v>
      </c>
      <c r="Z141">
        <v>2.4390000000000001</v>
      </c>
      <c r="AA141">
        <v>2.8319999999999999</v>
      </c>
      <c r="AB141">
        <v>4.5060000000000002</v>
      </c>
      <c r="AC141">
        <v>9.5239999999999991</v>
      </c>
      <c r="AD141">
        <v>6.64</v>
      </c>
      <c r="AE141">
        <v>2.8879999999999999</v>
      </c>
      <c r="AF141">
        <v>20.893999999999998</v>
      </c>
      <c r="AG141">
        <v>15.943</v>
      </c>
      <c r="AI141">
        <f t="shared" si="4"/>
        <v>0.61504278458343087</v>
      </c>
      <c r="AJ141">
        <f t="shared" si="5"/>
        <v>8.6668749999999992</v>
      </c>
    </row>
    <row r="142" spans="1:36" x14ac:dyDescent="0.2">
      <c r="A142">
        <v>16.6723</v>
      </c>
      <c r="B142">
        <v>17.957999999999998</v>
      </c>
      <c r="C142">
        <v>2.2949999999999999</v>
      </c>
      <c r="D142">
        <v>2.8090000000000002</v>
      </c>
      <c r="E142">
        <v>4.2290000000000001</v>
      </c>
      <c r="F142">
        <v>3.1259999999999999</v>
      </c>
      <c r="G142">
        <v>11.227</v>
      </c>
      <c r="H142">
        <v>33.313000000000002</v>
      </c>
      <c r="I142">
        <v>24.831</v>
      </c>
      <c r="J142">
        <v>3.464</v>
      </c>
      <c r="K142">
        <v>3.3969999999999998</v>
      </c>
      <c r="L142">
        <v>2.468</v>
      </c>
      <c r="M142">
        <v>3.5779999999999998</v>
      </c>
      <c r="N142">
        <v>8.5869999999999997</v>
      </c>
      <c r="O142">
        <v>5.2919999999999998</v>
      </c>
      <c r="P142">
        <v>6.4630000000000001</v>
      </c>
      <c r="Q142">
        <v>15.824</v>
      </c>
      <c r="R142">
        <v>3.8170000000000002</v>
      </c>
      <c r="S142">
        <v>3.8719999999999999</v>
      </c>
      <c r="T142">
        <v>3.2010000000000001</v>
      </c>
      <c r="U142">
        <v>7.2169999999999996</v>
      </c>
      <c r="V142">
        <v>8.375</v>
      </c>
      <c r="W142">
        <v>26.853999999999999</v>
      </c>
      <c r="X142">
        <v>4.7549999999999999</v>
      </c>
      <c r="Y142">
        <v>3.3650000000000002</v>
      </c>
      <c r="Z142">
        <v>2.7389999999999999</v>
      </c>
      <c r="AA142">
        <v>2.1960000000000002</v>
      </c>
      <c r="AB142">
        <v>4.016</v>
      </c>
      <c r="AC142">
        <v>9.1660000000000004</v>
      </c>
      <c r="AD142">
        <v>9.3919999999999995</v>
      </c>
      <c r="AE142">
        <v>3.621</v>
      </c>
      <c r="AF142">
        <v>21.55</v>
      </c>
      <c r="AG142">
        <v>14.385</v>
      </c>
      <c r="AI142">
        <f t="shared" si="4"/>
        <v>0.61946800723789563</v>
      </c>
      <c r="AJ142">
        <f t="shared" si="5"/>
        <v>8.6681875000000019</v>
      </c>
    </row>
    <row r="143" spans="1:36" x14ac:dyDescent="0.2">
      <c r="A143">
        <v>16.791399999999999</v>
      </c>
      <c r="B143">
        <v>18.442</v>
      </c>
      <c r="C143">
        <v>3.367</v>
      </c>
      <c r="D143">
        <v>2.4550000000000001</v>
      </c>
      <c r="E143">
        <v>3.4409999999999998</v>
      </c>
      <c r="F143">
        <v>3.4060000000000001</v>
      </c>
      <c r="G143">
        <v>10.829000000000001</v>
      </c>
      <c r="H143">
        <v>33.347000000000001</v>
      </c>
      <c r="I143">
        <v>21.766999999999999</v>
      </c>
      <c r="J143">
        <v>3.927</v>
      </c>
      <c r="K143">
        <v>2.5419999999999998</v>
      </c>
      <c r="L143">
        <v>2.65</v>
      </c>
      <c r="M143">
        <v>3.5379999999999998</v>
      </c>
      <c r="N143">
        <v>11.835000000000001</v>
      </c>
      <c r="O143">
        <v>6.5330000000000004</v>
      </c>
      <c r="P143">
        <v>6.3529999999999998</v>
      </c>
      <c r="Q143">
        <v>17.245999999999999</v>
      </c>
      <c r="R143">
        <v>3.6179999999999999</v>
      </c>
      <c r="S143">
        <v>3.32</v>
      </c>
      <c r="T143">
        <v>3.3959999999999999</v>
      </c>
      <c r="U143">
        <v>7.1079999999999997</v>
      </c>
      <c r="V143">
        <v>8.6780000000000008</v>
      </c>
      <c r="W143">
        <v>29.806000000000001</v>
      </c>
      <c r="X143">
        <v>3.395</v>
      </c>
      <c r="Y143">
        <v>3.0840000000000001</v>
      </c>
      <c r="Z143">
        <v>2.8490000000000002</v>
      </c>
      <c r="AA143">
        <v>2.6480000000000001</v>
      </c>
      <c r="AB143">
        <v>2.9670000000000001</v>
      </c>
      <c r="AC143">
        <v>9.4969999999999999</v>
      </c>
      <c r="AD143">
        <v>7.1390000000000002</v>
      </c>
      <c r="AE143">
        <v>3.4710000000000001</v>
      </c>
      <c r="AF143">
        <v>24.896000000000001</v>
      </c>
      <c r="AG143">
        <v>14.72</v>
      </c>
      <c r="AI143">
        <f t="shared" si="4"/>
        <v>0.6238932298923604</v>
      </c>
      <c r="AJ143">
        <f t="shared" si="5"/>
        <v>8.820937500000003</v>
      </c>
    </row>
    <row r="144" spans="1:36" x14ac:dyDescent="0.2">
      <c r="A144">
        <v>16.910499999999999</v>
      </c>
      <c r="B144">
        <v>16.742000000000001</v>
      </c>
      <c r="C144">
        <v>2.871</v>
      </c>
      <c r="D144">
        <v>1.4930000000000001</v>
      </c>
      <c r="E144">
        <v>2.7869999999999999</v>
      </c>
      <c r="F144">
        <v>4.59</v>
      </c>
      <c r="G144">
        <v>11.64</v>
      </c>
      <c r="H144">
        <v>35.308999999999997</v>
      </c>
      <c r="I144">
        <v>25.948</v>
      </c>
      <c r="J144">
        <v>3.7149999999999999</v>
      </c>
      <c r="K144">
        <v>2.375</v>
      </c>
      <c r="L144">
        <v>3.09</v>
      </c>
      <c r="M144">
        <v>3.9470000000000001</v>
      </c>
      <c r="N144">
        <v>12.56</v>
      </c>
      <c r="O144">
        <v>6.0990000000000002</v>
      </c>
      <c r="P144">
        <v>6.0869999999999997</v>
      </c>
      <c r="Q144">
        <v>16.295000000000002</v>
      </c>
      <c r="R144">
        <v>3.8290000000000002</v>
      </c>
      <c r="S144">
        <v>3.052</v>
      </c>
      <c r="T144">
        <v>3.2829999999999999</v>
      </c>
      <c r="U144">
        <v>5.3630000000000004</v>
      </c>
      <c r="V144">
        <v>8.0389999999999997</v>
      </c>
      <c r="W144">
        <v>26.568999999999999</v>
      </c>
      <c r="X144">
        <v>4.7789999999999999</v>
      </c>
      <c r="Y144">
        <v>2.6739999999999999</v>
      </c>
      <c r="Z144">
        <v>2.609</v>
      </c>
      <c r="AA144">
        <v>2.0190000000000001</v>
      </c>
      <c r="AB144">
        <v>3.419</v>
      </c>
      <c r="AC144">
        <v>8.6560000000000006</v>
      </c>
      <c r="AD144">
        <v>8.7669999999999995</v>
      </c>
      <c r="AE144">
        <v>3.6120000000000001</v>
      </c>
      <c r="AF144">
        <v>20.254999999999999</v>
      </c>
      <c r="AG144">
        <v>12.247</v>
      </c>
      <c r="AI144">
        <f t="shared" si="4"/>
        <v>0.62831845254682517</v>
      </c>
      <c r="AJ144">
        <f t="shared" si="5"/>
        <v>8.5850000000000009</v>
      </c>
    </row>
    <row r="145" spans="1:36" x14ac:dyDescent="0.2">
      <c r="A145">
        <v>17.029599999999999</v>
      </c>
      <c r="B145">
        <v>20.5</v>
      </c>
      <c r="C145">
        <v>2.4020000000000001</v>
      </c>
      <c r="D145">
        <v>2.5779999999999998</v>
      </c>
      <c r="E145">
        <v>2.4060000000000001</v>
      </c>
      <c r="F145">
        <v>3.5640000000000001</v>
      </c>
      <c r="G145">
        <v>11.476000000000001</v>
      </c>
      <c r="H145">
        <v>36.963000000000001</v>
      </c>
      <c r="I145">
        <v>27.015000000000001</v>
      </c>
      <c r="J145">
        <v>4.1959999999999997</v>
      </c>
      <c r="K145">
        <v>2.4489999999999998</v>
      </c>
      <c r="L145">
        <v>2.101</v>
      </c>
      <c r="M145">
        <v>3.6179999999999999</v>
      </c>
      <c r="N145">
        <v>9.6760000000000002</v>
      </c>
      <c r="O145">
        <v>6.5890000000000004</v>
      </c>
      <c r="P145">
        <v>5.88</v>
      </c>
      <c r="Q145">
        <v>15.612</v>
      </c>
      <c r="R145">
        <v>3.4940000000000002</v>
      </c>
      <c r="S145">
        <v>3.907</v>
      </c>
      <c r="T145">
        <v>3.1640000000000001</v>
      </c>
      <c r="U145">
        <v>7.2560000000000002</v>
      </c>
      <c r="V145">
        <v>7.22</v>
      </c>
      <c r="W145">
        <v>31.420999999999999</v>
      </c>
      <c r="X145">
        <v>4.0209999999999999</v>
      </c>
      <c r="Y145">
        <v>2.39</v>
      </c>
      <c r="Z145">
        <v>2.2050000000000001</v>
      </c>
      <c r="AA145">
        <v>2.4689999999999999</v>
      </c>
      <c r="AB145">
        <v>3.0350000000000001</v>
      </c>
      <c r="AC145">
        <v>10.205</v>
      </c>
      <c r="AD145">
        <v>5.7649999999999997</v>
      </c>
      <c r="AE145">
        <v>3.1150000000000002</v>
      </c>
      <c r="AF145">
        <v>22.262</v>
      </c>
      <c r="AG145">
        <v>12.589</v>
      </c>
      <c r="AI145">
        <f t="shared" si="4"/>
        <v>0.63274367520128993</v>
      </c>
      <c r="AJ145">
        <f t="shared" si="5"/>
        <v>8.7982187499999984</v>
      </c>
    </row>
    <row r="146" spans="1:36" x14ac:dyDescent="0.2">
      <c r="A146">
        <v>17.148700000000002</v>
      </c>
      <c r="B146">
        <v>22.876999999999999</v>
      </c>
      <c r="C146">
        <v>2.6019999999999999</v>
      </c>
      <c r="D146">
        <v>2.4980000000000002</v>
      </c>
      <c r="E146">
        <v>2.8610000000000002</v>
      </c>
      <c r="F146">
        <v>4.2720000000000002</v>
      </c>
      <c r="G146">
        <v>12.297000000000001</v>
      </c>
      <c r="H146">
        <v>38.072000000000003</v>
      </c>
      <c r="I146">
        <v>22.753</v>
      </c>
      <c r="J146">
        <v>3.472</v>
      </c>
      <c r="K146">
        <v>2.2080000000000002</v>
      </c>
      <c r="L146">
        <v>2.867</v>
      </c>
      <c r="M146">
        <v>3.512</v>
      </c>
      <c r="N146">
        <v>9.0250000000000004</v>
      </c>
      <c r="O146">
        <v>7.6580000000000004</v>
      </c>
      <c r="P146">
        <v>6.1550000000000002</v>
      </c>
      <c r="Q146">
        <v>16.989000000000001</v>
      </c>
      <c r="R146">
        <v>3.8610000000000002</v>
      </c>
      <c r="S146">
        <v>2.7480000000000002</v>
      </c>
      <c r="T146">
        <v>3.911</v>
      </c>
      <c r="U146">
        <v>5.2850000000000001</v>
      </c>
      <c r="V146">
        <v>7.6689999999999996</v>
      </c>
      <c r="W146">
        <v>30.661000000000001</v>
      </c>
      <c r="X146">
        <v>4.7839999999999998</v>
      </c>
      <c r="Y146">
        <v>2.8740000000000001</v>
      </c>
      <c r="Z146">
        <v>2.4980000000000002</v>
      </c>
      <c r="AA146">
        <v>2.7549999999999999</v>
      </c>
      <c r="AB146">
        <v>2.9569999999999999</v>
      </c>
      <c r="AC146">
        <v>9.7579999999999991</v>
      </c>
      <c r="AD146">
        <v>6.7249999999999996</v>
      </c>
      <c r="AE146">
        <v>2.88</v>
      </c>
      <c r="AF146">
        <v>22.771999999999998</v>
      </c>
      <c r="AG146">
        <v>13.036</v>
      </c>
      <c r="AI146">
        <f t="shared" si="4"/>
        <v>0.63716889785575481</v>
      </c>
      <c r="AJ146">
        <f t="shared" si="5"/>
        <v>8.9153749999999992</v>
      </c>
    </row>
    <row r="147" spans="1:36" x14ac:dyDescent="0.2">
      <c r="A147">
        <v>17.267700000000001</v>
      </c>
      <c r="B147">
        <v>23.815000000000001</v>
      </c>
      <c r="C147">
        <v>3.5640000000000001</v>
      </c>
      <c r="D147">
        <v>2.6930000000000001</v>
      </c>
      <c r="E147">
        <v>2.4079999999999999</v>
      </c>
      <c r="F147">
        <v>3.2360000000000002</v>
      </c>
      <c r="G147">
        <v>11.506</v>
      </c>
      <c r="H147">
        <v>38.146000000000001</v>
      </c>
      <c r="I147">
        <v>24.140999999999998</v>
      </c>
      <c r="J147">
        <v>3.65</v>
      </c>
      <c r="K147">
        <v>3.5720000000000001</v>
      </c>
      <c r="L147">
        <v>3.6040000000000001</v>
      </c>
      <c r="M147">
        <v>3.1280000000000001</v>
      </c>
      <c r="N147">
        <v>10.603</v>
      </c>
      <c r="O147">
        <v>7.4320000000000004</v>
      </c>
      <c r="P147">
        <v>7.3879999999999999</v>
      </c>
      <c r="Q147">
        <v>16.143999999999998</v>
      </c>
      <c r="R147">
        <v>4.2889999999999997</v>
      </c>
      <c r="S147">
        <v>3.0910000000000002</v>
      </c>
      <c r="T147">
        <v>2.8359999999999999</v>
      </c>
      <c r="U147">
        <v>6.5650000000000004</v>
      </c>
      <c r="V147">
        <v>6</v>
      </c>
      <c r="W147">
        <v>30.260999999999999</v>
      </c>
      <c r="X147">
        <v>4.12</v>
      </c>
      <c r="Y147">
        <v>2.3290000000000002</v>
      </c>
      <c r="Z147">
        <v>3.4289999999999998</v>
      </c>
      <c r="AA147">
        <v>3.3159999999999998</v>
      </c>
      <c r="AB147">
        <v>3.4289999999999998</v>
      </c>
      <c r="AC147">
        <v>9.6010000000000009</v>
      </c>
      <c r="AD147">
        <v>6.3470000000000004</v>
      </c>
      <c r="AE147">
        <v>3.3769999999999998</v>
      </c>
      <c r="AF147">
        <v>27.675999999999998</v>
      </c>
      <c r="AG147">
        <v>12.881</v>
      </c>
      <c r="AI147">
        <f t="shared" si="4"/>
        <v>0.64159040495803288</v>
      </c>
      <c r="AJ147">
        <f t="shared" si="5"/>
        <v>9.2055312499999999</v>
      </c>
    </row>
    <row r="148" spans="1:36" x14ac:dyDescent="0.2">
      <c r="A148">
        <v>17.386800000000001</v>
      </c>
      <c r="B148">
        <v>22.734999999999999</v>
      </c>
      <c r="C148">
        <v>2.8130000000000002</v>
      </c>
      <c r="D148">
        <v>3.177</v>
      </c>
      <c r="E148">
        <v>2.0859999999999999</v>
      </c>
      <c r="F148">
        <v>3.6150000000000002</v>
      </c>
      <c r="G148">
        <v>12.446</v>
      </c>
      <c r="H148">
        <v>36.664999999999999</v>
      </c>
      <c r="I148">
        <v>22.817</v>
      </c>
      <c r="J148">
        <v>3.5339999999999998</v>
      </c>
      <c r="K148">
        <v>2.54</v>
      </c>
      <c r="L148">
        <v>3.4369999999999998</v>
      </c>
      <c r="M148">
        <v>3.778</v>
      </c>
      <c r="N148">
        <v>11.259</v>
      </c>
      <c r="O148">
        <v>7.2359999999999998</v>
      </c>
      <c r="P148">
        <v>6.165</v>
      </c>
      <c r="Q148">
        <v>17.673999999999999</v>
      </c>
      <c r="R148">
        <v>3.94</v>
      </c>
      <c r="S148">
        <v>3.4289999999999998</v>
      </c>
      <c r="T148">
        <v>3.6070000000000002</v>
      </c>
      <c r="U148">
        <v>8.1660000000000004</v>
      </c>
      <c r="V148">
        <v>6.9349999999999996</v>
      </c>
      <c r="W148">
        <v>31.488</v>
      </c>
      <c r="X148">
        <v>3.7349999999999999</v>
      </c>
      <c r="Y148">
        <v>3.052</v>
      </c>
      <c r="Z148">
        <v>3.48</v>
      </c>
      <c r="AA148">
        <v>2.2690000000000001</v>
      </c>
      <c r="AB148">
        <v>3.0430000000000001</v>
      </c>
      <c r="AC148">
        <v>10.615</v>
      </c>
      <c r="AD148">
        <v>6.093</v>
      </c>
      <c r="AE148">
        <v>3.68</v>
      </c>
      <c r="AF148">
        <v>23.152000000000001</v>
      </c>
      <c r="AG148">
        <v>12.738</v>
      </c>
      <c r="AI148">
        <f t="shared" si="4"/>
        <v>0.64601562761249764</v>
      </c>
      <c r="AJ148">
        <f t="shared" si="5"/>
        <v>9.10621875</v>
      </c>
    </row>
    <row r="149" spans="1:36" x14ac:dyDescent="0.2">
      <c r="A149">
        <v>17.5059</v>
      </c>
      <c r="B149">
        <v>21.920999999999999</v>
      </c>
      <c r="C149">
        <v>2.3119999999999998</v>
      </c>
      <c r="D149">
        <v>3.246</v>
      </c>
      <c r="E149">
        <v>2.3170000000000002</v>
      </c>
      <c r="F149">
        <v>3.83</v>
      </c>
      <c r="G149">
        <v>10.058999999999999</v>
      </c>
      <c r="H149">
        <v>39.159999999999997</v>
      </c>
      <c r="I149">
        <v>24.965</v>
      </c>
      <c r="J149">
        <v>3.7730000000000001</v>
      </c>
      <c r="K149">
        <v>3.589</v>
      </c>
      <c r="L149">
        <v>2.4820000000000002</v>
      </c>
      <c r="M149">
        <v>3.7570000000000001</v>
      </c>
      <c r="N149">
        <v>13.21</v>
      </c>
      <c r="O149">
        <v>6.1150000000000002</v>
      </c>
      <c r="P149">
        <v>6.7080000000000002</v>
      </c>
      <c r="Q149">
        <v>16.475000000000001</v>
      </c>
      <c r="R149">
        <v>3.621</v>
      </c>
      <c r="S149">
        <v>2.6930000000000001</v>
      </c>
      <c r="T149">
        <v>2.6829999999999998</v>
      </c>
      <c r="U149">
        <v>7.056</v>
      </c>
      <c r="V149">
        <v>6.6260000000000003</v>
      </c>
      <c r="W149">
        <v>29.672000000000001</v>
      </c>
      <c r="X149">
        <v>4.5839999999999996</v>
      </c>
      <c r="Y149">
        <v>2.6640000000000001</v>
      </c>
      <c r="Z149">
        <v>2.637</v>
      </c>
      <c r="AA149">
        <v>3.0640000000000001</v>
      </c>
      <c r="AB149">
        <v>2.859</v>
      </c>
      <c r="AC149">
        <v>10.526999999999999</v>
      </c>
      <c r="AD149">
        <v>5.5919999999999996</v>
      </c>
      <c r="AE149">
        <v>3.2549999999999999</v>
      </c>
      <c r="AF149">
        <v>23.706</v>
      </c>
      <c r="AG149">
        <v>12.173999999999999</v>
      </c>
      <c r="AI149">
        <f t="shared" si="4"/>
        <v>0.65044085026696241</v>
      </c>
      <c r="AJ149">
        <f t="shared" si="5"/>
        <v>8.9791249999999998</v>
      </c>
    </row>
    <row r="150" spans="1:36" x14ac:dyDescent="0.2">
      <c r="A150">
        <v>17.625</v>
      </c>
      <c r="B150">
        <v>22.628</v>
      </c>
      <c r="C150">
        <v>3.4849999999999999</v>
      </c>
      <c r="D150">
        <v>3.6349999999999998</v>
      </c>
      <c r="E150">
        <v>2.4209999999999998</v>
      </c>
      <c r="F150">
        <v>3.798</v>
      </c>
      <c r="G150">
        <v>11.946999999999999</v>
      </c>
      <c r="H150">
        <v>40.125</v>
      </c>
      <c r="I150">
        <v>25.196999999999999</v>
      </c>
      <c r="J150">
        <v>4.32</v>
      </c>
      <c r="K150">
        <v>2.976</v>
      </c>
      <c r="L150">
        <v>2.5390000000000001</v>
      </c>
      <c r="M150">
        <v>3.4359999999999999</v>
      </c>
      <c r="N150">
        <v>12.29</v>
      </c>
      <c r="O150">
        <v>7.9980000000000002</v>
      </c>
      <c r="P150">
        <v>7.3010000000000002</v>
      </c>
      <c r="Q150">
        <v>17.960999999999999</v>
      </c>
      <c r="R150">
        <v>3.27</v>
      </c>
      <c r="S150">
        <v>3.6779999999999999</v>
      </c>
      <c r="T150">
        <v>3.8439999999999999</v>
      </c>
      <c r="U150">
        <v>6.0090000000000003</v>
      </c>
      <c r="V150">
        <v>5.22</v>
      </c>
      <c r="W150">
        <v>28.149000000000001</v>
      </c>
      <c r="X150">
        <v>3.681</v>
      </c>
      <c r="Y150">
        <v>3.238</v>
      </c>
      <c r="Z150">
        <v>2.33</v>
      </c>
      <c r="AA150">
        <v>2.2730000000000001</v>
      </c>
      <c r="AB150">
        <v>3.798</v>
      </c>
      <c r="AC150">
        <v>9.4480000000000004</v>
      </c>
      <c r="AD150">
        <v>6.6539999999999999</v>
      </c>
      <c r="AE150">
        <v>3.032</v>
      </c>
      <c r="AF150">
        <v>26.673999999999999</v>
      </c>
      <c r="AG150">
        <v>11.271000000000001</v>
      </c>
      <c r="AI150">
        <f t="shared" si="4"/>
        <v>0.65486607292142718</v>
      </c>
      <c r="AJ150">
        <f t="shared" si="5"/>
        <v>9.2070624999999993</v>
      </c>
    </row>
    <row r="151" spans="1:36" x14ac:dyDescent="0.2">
      <c r="A151">
        <v>17.7441</v>
      </c>
      <c r="B151">
        <v>22.501999999999999</v>
      </c>
      <c r="C151">
        <v>3.145</v>
      </c>
      <c r="D151">
        <v>2.2080000000000002</v>
      </c>
      <c r="E151">
        <v>2.5339999999999998</v>
      </c>
      <c r="F151">
        <v>4.3159999999999998</v>
      </c>
      <c r="G151">
        <v>10.97</v>
      </c>
      <c r="H151">
        <v>38.25</v>
      </c>
      <c r="I151">
        <v>20.067</v>
      </c>
      <c r="J151">
        <v>4.4130000000000003</v>
      </c>
      <c r="K151">
        <v>2.726</v>
      </c>
      <c r="L151">
        <v>3.0680000000000001</v>
      </c>
      <c r="M151">
        <v>3.258</v>
      </c>
      <c r="N151">
        <v>10.535</v>
      </c>
      <c r="O151">
        <v>8.8610000000000007</v>
      </c>
      <c r="P151">
        <v>7.08</v>
      </c>
      <c r="Q151">
        <v>19.262</v>
      </c>
      <c r="R151">
        <v>3.6520000000000001</v>
      </c>
      <c r="S151">
        <v>3.1419999999999999</v>
      </c>
      <c r="T151">
        <v>3.44</v>
      </c>
      <c r="U151">
        <v>6.1870000000000003</v>
      </c>
      <c r="V151">
        <v>5.1619999999999999</v>
      </c>
      <c r="W151">
        <v>30.372</v>
      </c>
      <c r="X151">
        <v>3.8090000000000002</v>
      </c>
      <c r="Y151">
        <v>2.57</v>
      </c>
      <c r="Z151">
        <v>2.7010000000000001</v>
      </c>
      <c r="AA151">
        <v>2.7570000000000001</v>
      </c>
      <c r="AB151">
        <v>2.9550000000000001</v>
      </c>
      <c r="AC151">
        <v>10.903</v>
      </c>
      <c r="AD151">
        <v>6.8620000000000001</v>
      </c>
      <c r="AE151">
        <v>3.6749999999999998</v>
      </c>
      <c r="AF151">
        <v>27.091000000000001</v>
      </c>
      <c r="AG151">
        <v>11.045999999999999</v>
      </c>
      <c r="AI151">
        <f t="shared" si="4"/>
        <v>0.65929129557589194</v>
      </c>
      <c r="AJ151">
        <f t="shared" si="5"/>
        <v>9.0474687499999984</v>
      </c>
    </row>
    <row r="152" spans="1:36" x14ac:dyDescent="0.2">
      <c r="A152">
        <v>17.863199999999999</v>
      </c>
      <c r="B152">
        <v>19.978999999999999</v>
      </c>
      <c r="C152">
        <v>2.4220000000000002</v>
      </c>
      <c r="D152">
        <v>2.5129999999999999</v>
      </c>
      <c r="E152">
        <v>2.7010000000000001</v>
      </c>
      <c r="F152">
        <v>3.0230000000000001</v>
      </c>
      <c r="G152">
        <v>11.307</v>
      </c>
      <c r="H152">
        <v>41.933999999999997</v>
      </c>
      <c r="I152">
        <v>20.085999999999999</v>
      </c>
      <c r="J152">
        <v>4.2480000000000002</v>
      </c>
      <c r="K152">
        <v>3.9820000000000002</v>
      </c>
      <c r="L152">
        <v>2.2989999999999999</v>
      </c>
      <c r="M152">
        <v>2.8620000000000001</v>
      </c>
      <c r="N152">
        <v>10.071999999999999</v>
      </c>
      <c r="O152">
        <v>8.8390000000000004</v>
      </c>
      <c r="P152">
        <v>5.9809999999999999</v>
      </c>
      <c r="Q152">
        <v>19.582000000000001</v>
      </c>
      <c r="R152">
        <v>4.0289999999999999</v>
      </c>
      <c r="S152">
        <v>3.4</v>
      </c>
      <c r="T152">
        <v>3.109</v>
      </c>
      <c r="U152">
        <v>5.306</v>
      </c>
      <c r="V152">
        <v>5.8159999999999998</v>
      </c>
      <c r="W152">
        <v>32.628999999999998</v>
      </c>
      <c r="X152">
        <v>4.3049999999999997</v>
      </c>
      <c r="Y152">
        <v>2.7170000000000001</v>
      </c>
      <c r="Z152">
        <v>2.464</v>
      </c>
      <c r="AA152">
        <v>2.6659999999999999</v>
      </c>
      <c r="AB152">
        <v>2.4910000000000001</v>
      </c>
      <c r="AC152">
        <v>9.9280000000000008</v>
      </c>
      <c r="AD152">
        <v>5.7320000000000002</v>
      </c>
      <c r="AE152">
        <v>2.7320000000000002</v>
      </c>
      <c r="AF152">
        <v>26.555</v>
      </c>
      <c r="AG152">
        <v>11.045999999999999</v>
      </c>
      <c r="AI152">
        <f t="shared" si="4"/>
        <v>0.66371651823035671</v>
      </c>
      <c r="AJ152">
        <f t="shared" si="5"/>
        <v>8.9610937499999999</v>
      </c>
    </row>
    <row r="153" spans="1:36" x14ac:dyDescent="0.2">
      <c r="A153">
        <v>17.982299999999999</v>
      </c>
      <c r="B153">
        <v>24.411999999999999</v>
      </c>
      <c r="C153">
        <v>3.0129999999999999</v>
      </c>
      <c r="D153">
        <v>2.5939999999999999</v>
      </c>
      <c r="E153">
        <v>2.73</v>
      </c>
      <c r="F153">
        <v>4.5750000000000002</v>
      </c>
      <c r="G153">
        <v>10.961</v>
      </c>
      <c r="H153">
        <v>38.783000000000001</v>
      </c>
      <c r="I153">
        <v>21.097000000000001</v>
      </c>
      <c r="J153">
        <v>3.0830000000000002</v>
      </c>
      <c r="K153">
        <v>2.9780000000000002</v>
      </c>
      <c r="L153">
        <v>2.3210000000000002</v>
      </c>
      <c r="M153">
        <v>2.7069999999999999</v>
      </c>
      <c r="N153">
        <v>9.0429999999999993</v>
      </c>
      <c r="O153">
        <v>7.415</v>
      </c>
      <c r="P153">
        <v>7.0519999999999996</v>
      </c>
      <c r="Q153">
        <v>20.34</v>
      </c>
      <c r="R153">
        <v>4.0250000000000004</v>
      </c>
      <c r="S153">
        <v>3.3149999999999999</v>
      </c>
      <c r="T153">
        <v>3.669</v>
      </c>
      <c r="U153">
        <v>5.1050000000000004</v>
      </c>
      <c r="V153">
        <v>6.2830000000000004</v>
      </c>
      <c r="W153">
        <v>29.202000000000002</v>
      </c>
      <c r="X153">
        <v>3.5510000000000002</v>
      </c>
      <c r="Y153">
        <v>2.8330000000000002</v>
      </c>
      <c r="Z153">
        <v>2.0510000000000002</v>
      </c>
      <c r="AA153">
        <v>2.74</v>
      </c>
      <c r="AB153">
        <v>2.847</v>
      </c>
      <c r="AC153">
        <v>10.574999999999999</v>
      </c>
      <c r="AD153">
        <v>5.4139999999999997</v>
      </c>
      <c r="AE153">
        <v>2.9969999999999999</v>
      </c>
      <c r="AF153">
        <v>30.645</v>
      </c>
      <c r="AG153">
        <v>10.084</v>
      </c>
      <c r="AI153">
        <f t="shared" si="4"/>
        <v>0.66814174088482148</v>
      </c>
      <c r="AJ153">
        <f t="shared" si="5"/>
        <v>9.0137499999999964</v>
      </c>
    </row>
    <row r="154" spans="1:36" x14ac:dyDescent="0.2">
      <c r="A154">
        <v>18.101400000000002</v>
      </c>
      <c r="B154">
        <v>20.966999999999999</v>
      </c>
      <c r="C154">
        <v>2.625</v>
      </c>
      <c r="D154">
        <v>3.28</v>
      </c>
      <c r="E154">
        <v>3.371</v>
      </c>
      <c r="F154">
        <v>3.415</v>
      </c>
      <c r="G154">
        <v>8.6460000000000008</v>
      </c>
      <c r="H154">
        <v>38.304000000000002</v>
      </c>
      <c r="I154">
        <v>21.434000000000001</v>
      </c>
      <c r="J154">
        <v>3.1850000000000001</v>
      </c>
      <c r="K154">
        <v>2.8260000000000001</v>
      </c>
      <c r="L154">
        <v>2.4910000000000001</v>
      </c>
      <c r="M154">
        <v>3.081</v>
      </c>
      <c r="N154">
        <v>8.9109999999999996</v>
      </c>
      <c r="O154">
        <v>10.066000000000001</v>
      </c>
      <c r="P154">
        <v>6.4509999999999996</v>
      </c>
      <c r="Q154">
        <v>17.960999999999999</v>
      </c>
      <c r="R154">
        <v>4.1929999999999996</v>
      </c>
      <c r="S154">
        <v>3.4039999999999999</v>
      </c>
      <c r="T154">
        <v>3.4289999999999998</v>
      </c>
      <c r="U154">
        <v>6.1189999999999998</v>
      </c>
      <c r="V154">
        <v>4.7030000000000003</v>
      </c>
      <c r="W154">
        <v>26.603000000000002</v>
      </c>
      <c r="X154">
        <v>3.6549999999999998</v>
      </c>
      <c r="Y154">
        <v>3.4289999999999998</v>
      </c>
      <c r="Z154">
        <v>1.873</v>
      </c>
      <c r="AA154">
        <v>2.0790000000000002</v>
      </c>
      <c r="AB154">
        <v>3.9630000000000001</v>
      </c>
      <c r="AC154">
        <v>9.85</v>
      </c>
      <c r="AD154">
        <v>5.0919999999999996</v>
      </c>
      <c r="AE154">
        <v>2.762</v>
      </c>
      <c r="AF154">
        <v>29.372</v>
      </c>
      <c r="AG154">
        <v>11.073</v>
      </c>
      <c r="AI154">
        <f t="shared" si="4"/>
        <v>0.67256696353928647</v>
      </c>
      <c r="AJ154">
        <f t="shared" si="5"/>
        <v>8.70665625</v>
      </c>
    </row>
    <row r="155" spans="1:36" x14ac:dyDescent="0.2">
      <c r="A155">
        <v>18.220400000000001</v>
      </c>
      <c r="B155">
        <v>22.984000000000002</v>
      </c>
      <c r="C155">
        <v>2.2240000000000002</v>
      </c>
      <c r="D155">
        <v>2.63</v>
      </c>
      <c r="E155">
        <v>3.129</v>
      </c>
      <c r="F155">
        <v>3.5350000000000001</v>
      </c>
      <c r="G155">
        <v>6.6580000000000004</v>
      </c>
      <c r="H155">
        <v>40.433999999999997</v>
      </c>
      <c r="I155">
        <v>19.103000000000002</v>
      </c>
      <c r="J155">
        <v>3.387</v>
      </c>
      <c r="K155">
        <v>2.76</v>
      </c>
      <c r="L155">
        <v>2.802</v>
      </c>
      <c r="M155">
        <v>3.3260000000000001</v>
      </c>
      <c r="N155">
        <v>9.875</v>
      </c>
      <c r="O155">
        <v>10.367000000000001</v>
      </c>
      <c r="P155">
        <v>8.5069999999999997</v>
      </c>
      <c r="Q155">
        <v>18.568000000000001</v>
      </c>
      <c r="R155">
        <v>3.7360000000000002</v>
      </c>
      <c r="S155">
        <v>3.8660000000000001</v>
      </c>
      <c r="T155">
        <v>2.5230000000000001</v>
      </c>
      <c r="U155">
        <v>5.819</v>
      </c>
      <c r="V155">
        <v>4.5149999999999997</v>
      </c>
      <c r="W155">
        <v>29.654</v>
      </c>
      <c r="X155">
        <v>4.4050000000000002</v>
      </c>
      <c r="Y155">
        <v>2.5369999999999999</v>
      </c>
      <c r="Z155">
        <v>1.7050000000000001</v>
      </c>
      <c r="AA155">
        <v>2.2690000000000001</v>
      </c>
      <c r="AB155">
        <v>2.8130000000000002</v>
      </c>
      <c r="AC155">
        <v>11.564</v>
      </c>
      <c r="AD155">
        <v>3.9319999999999999</v>
      </c>
      <c r="AE155">
        <v>3.706</v>
      </c>
      <c r="AF155">
        <v>31.091000000000001</v>
      </c>
      <c r="AG155">
        <v>9.7829999999999995</v>
      </c>
      <c r="AI155">
        <f t="shared" si="4"/>
        <v>0.67698847064156442</v>
      </c>
      <c r="AJ155">
        <f t="shared" si="5"/>
        <v>8.8814687499999998</v>
      </c>
    </row>
    <row r="156" spans="1:36" x14ac:dyDescent="0.2">
      <c r="A156">
        <v>18.339500000000001</v>
      </c>
      <c r="B156">
        <v>26.745000000000001</v>
      </c>
      <c r="C156">
        <v>2.452</v>
      </c>
      <c r="D156">
        <v>2.738</v>
      </c>
      <c r="E156">
        <v>2.8690000000000002</v>
      </c>
      <c r="F156">
        <v>3.4209999999999998</v>
      </c>
      <c r="G156">
        <v>7.3079999999999998</v>
      </c>
      <c r="H156">
        <v>39.845999999999997</v>
      </c>
      <c r="I156">
        <v>19.381</v>
      </c>
      <c r="J156">
        <v>3.226</v>
      </c>
      <c r="K156">
        <v>3.1309999999999998</v>
      </c>
      <c r="L156">
        <v>3.4159999999999999</v>
      </c>
      <c r="M156">
        <v>2.121</v>
      </c>
      <c r="N156">
        <v>10.976000000000001</v>
      </c>
      <c r="O156">
        <v>10.448</v>
      </c>
      <c r="P156">
        <v>7.56</v>
      </c>
      <c r="Q156">
        <v>19.263000000000002</v>
      </c>
      <c r="R156">
        <v>4.2300000000000004</v>
      </c>
      <c r="S156">
        <v>4.21</v>
      </c>
      <c r="T156">
        <v>2.9409999999999998</v>
      </c>
      <c r="U156">
        <v>6.7779999999999996</v>
      </c>
      <c r="V156">
        <v>3.5150000000000001</v>
      </c>
      <c r="W156">
        <v>31.422000000000001</v>
      </c>
      <c r="X156">
        <v>2.5049999999999999</v>
      </c>
      <c r="Y156">
        <v>3.2389999999999999</v>
      </c>
      <c r="Z156">
        <v>2.4449999999999998</v>
      </c>
      <c r="AA156">
        <v>2.5720000000000001</v>
      </c>
      <c r="AB156">
        <v>3.617</v>
      </c>
      <c r="AC156">
        <v>10.182</v>
      </c>
      <c r="AD156">
        <v>4.4290000000000003</v>
      </c>
      <c r="AE156">
        <v>3.4180000000000001</v>
      </c>
      <c r="AF156">
        <v>26.137</v>
      </c>
      <c r="AG156">
        <v>9.5640000000000001</v>
      </c>
      <c r="AI156">
        <f t="shared" si="4"/>
        <v>0.68141369329602919</v>
      </c>
      <c r="AJ156">
        <f t="shared" si="5"/>
        <v>8.9407812499999988</v>
      </c>
    </row>
    <row r="157" spans="1:36" x14ac:dyDescent="0.2">
      <c r="A157">
        <v>18.458600000000001</v>
      </c>
      <c r="B157">
        <v>25.22</v>
      </c>
      <c r="C157">
        <v>2.7770000000000001</v>
      </c>
      <c r="D157">
        <v>2.5419999999999998</v>
      </c>
      <c r="E157">
        <v>2.7949999999999999</v>
      </c>
      <c r="F157">
        <v>2.7949999999999999</v>
      </c>
      <c r="G157">
        <v>8.0939999999999994</v>
      </c>
      <c r="H157">
        <v>42.539000000000001</v>
      </c>
      <c r="I157">
        <v>17.521999999999998</v>
      </c>
      <c r="J157">
        <v>2.8460000000000001</v>
      </c>
      <c r="K157">
        <v>3.3610000000000002</v>
      </c>
      <c r="L157">
        <v>1.9610000000000001</v>
      </c>
      <c r="M157">
        <v>2.9039999999999999</v>
      </c>
      <c r="N157">
        <v>10.006</v>
      </c>
      <c r="O157">
        <v>9.6159999999999997</v>
      </c>
      <c r="P157">
        <v>6.9880000000000004</v>
      </c>
      <c r="Q157">
        <v>22.085000000000001</v>
      </c>
      <c r="R157">
        <v>4.1539999999999999</v>
      </c>
      <c r="S157">
        <v>2.9630000000000001</v>
      </c>
      <c r="T157">
        <v>3.4169999999999998</v>
      </c>
      <c r="U157">
        <v>7.226</v>
      </c>
      <c r="V157">
        <v>3.907</v>
      </c>
      <c r="W157">
        <v>30.35</v>
      </c>
      <c r="X157">
        <v>4.0389999999999997</v>
      </c>
      <c r="Y157">
        <v>2.2000000000000002</v>
      </c>
      <c r="Z157">
        <v>2.4590000000000001</v>
      </c>
      <c r="AA157">
        <v>2.7879999999999998</v>
      </c>
      <c r="AB157">
        <v>3.6339999999999999</v>
      </c>
      <c r="AC157">
        <v>13.465999999999999</v>
      </c>
      <c r="AD157">
        <v>5.5259999999999998</v>
      </c>
      <c r="AE157">
        <v>2.379</v>
      </c>
      <c r="AF157">
        <v>23.960999999999999</v>
      </c>
      <c r="AG157">
        <v>8.7330000000000005</v>
      </c>
      <c r="AI157">
        <f t="shared" si="4"/>
        <v>0.68583891595049395</v>
      </c>
      <c r="AJ157">
        <f t="shared" si="5"/>
        <v>8.9141562499999996</v>
      </c>
    </row>
    <row r="158" spans="1:36" x14ac:dyDescent="0.2">
      <c r="A158">
        <v>18.5777</v>
      </c>
      <c r="B158">
        <v>25.861000000000001</v>
      </c>
      <c r="C158">
        <v>3.173</v>
      </c>
      <c r="D158">
        <v>3.0590000000000002</v>
      </c>
      <c r="E158">
        <v>3.5539999999999998</v>
      </c>
      <c r="F158">
        <v>3.593</v>
      </c>
      <c r="G158">
        <v>6.98</v>
      </c>
      <c r="H158">
        <v>43.421999999999997</v>
      </c>
      <c r="I158">
        <v>17.475000000000001</v>
      </c>
      <c r="J158">
        <v>3.931</v>
      </c>
      <c r="K158">
        <v>2.387</v>
      </c>
      <c r="L158">
        <v>3.1179999999999999</v>
      </c>
      <c r="M158">
        <v>2.4630000000000001</v>
      </c>
      <c r="N158">
        <v>8.5860000000000003</v>
      </c>
      <c r="O158">
        <v>11.356999999999999</v>
      </c>
      <c r="P158">
        <v>7.8940000000000001</v>
      </c>
      <c r="Q158">
        <v>20.23</v>
      </c>
      <c r="R158">
        <v>3.12</v>
      </c>
      <c r="S158">
        <v>3.5179999999999998</v>
      </c>
      <c r="T158">
        <v>3.52</v>
      </c>
      <c r="U158">
        <v>7.6669999999999998</v>
      </c>
      <c r="V158">
        <v>3.6349999999999998</v>
      </c>
      <c r="W158">
        <v>34.369999999999997</v>
      </c>
      <c r="X158">
        <v>3.403</v>
      </c>
      <c r="Y158">
        <v>2.867</v>
      </c>
      <c r="Z158">
        <v>2.5750000000000002</v>
      </c>
      <c r="AA158">
        <v>3.105</v>
      </c>
      <c r="AB158">
        <v>2.706</v>
      </c>
      <c r="AC158">
        <v>11.808</v>
      </c>
      <c r="AD158">
        <v>5.3250000000000002</v>
      </c>
      <c r="AE158">
        <v>3.4889999999999999</v>
      </c>
      <c r="AF158">
        <v>19.474</v>
      </c>
      <c r="AG158">
        <v>8.8019999999999996</v>
      </c>
      <c r="AI158">
        <f t="shared" si="4"/>
        <v>0.69026413860495872</v>
      </c>
      <c r="AJ158">
        <f t="shared" si="5"/>
        <v>8.9520937499999977</v>
      </c>
    </row>
    <row r="159" spans="1:36" x14ac:dyDescent="0.2">
      <c r="A159">
        <v>18.6968</v>
      </c>
      <c r="B159">
        <v>24.356999999999999</v>
      </c>
      <c r="C159">
        <v>2.6880000000000002</v>
      </c>
      <c r="D159">
        <v>2.39</v>
      </c>
      <c r="E159">
        <v>2.88</v>
      </c>
      <c r="F159">
        <v>3.4689999999999999</v>
      </c>
      <c r="G159">
        <v>5.98</v>
      </c>
      <c r="H159">
        <v>40.963000000000001</v>
      </c>
      <c r="I159">
        <v>17.858000000000001</v>
      </c>
      <c r="J159">
        <v>2.7719999999999998</v>
      </c>
      <c r="K159">
        <v>2.6110000000000002</v>
      </c>
      <c r="L159">
        <v>2.3140000000000001</v>
      </c>
      <c r="M159">
        <v>2.7349999999999999</v>
      </c>
      <c r="N159">
        <v>9.2560000000000002</v>
      </c>
      <c r="O159">
        <v>8.9879999999999995</v>
      </c>
      <c r="P159">
        <v>7.4340000000000002</v>
      </c>
      <c r="Q159">
        <v>18.053999999999998</v>
      </c>
      <c r="R159">
        <v>3.0190000000000001</v>
      </c>
      <c r="S159">
        <v>3.1219999999999999</v>
      </c>
      <c r="T159">
        <v>2.3029999999999999</v>
      </c>
      <c r="U159">
        <v>7.4349999999999996</v>
      </c>
      <c r="V159">
        <v>4.024</v>
      </c>
      <c r="W159">
        <v>31.209</v>
      </c>
      <c r="X159">
        <v>2.4039999999999999</v>
      </c>
      <c r="Y159">
        <v>2.8439999999999999</v>
      </c>
      <c r="Z159">
        <v>2.6789999999999998</v>
      </c>
      <c r="AA159">
        <v>2.2850000000000001</v>
      </c>
      <c r="AB159">
        <v>4.1769999999999996</v>
      </c>
      <c r="AC159">
        <v>9.3290000000000006</v>
      </c>
      <c r="AD159">
        <v>5.0149999999999997</v>
      </c>
      <c r="AE159">
        <v>3.3319999999999999</v>
      </c>
      <c r="AF159">
        <v>20.96</v>
      </c>
      <c r="AG159">
        <v>7.9720000000000004</v>
      </c>
      <c r="AI159">
        <f t="shared" si="4"/>
        <v>0.69468936125942349</v>
      </c>
      <c r="AJ159">
        <f t="shared" si="5"/>
        <v>8.3393125000000001</v>
      </c>
    </row>
    <row r="160" spans="1:36" x14ac:dyDescent="0.2">
      <c r="A160">
        <v>18.815899999999999</v>
      </c>
      <c r="B160">
        <v>28.003</v>
      </c>
      <c r="C160">
        <v>2.899</v>
      </c>
      <c r="D160">
        <v>2.996</v>
      </c>
      <c r="E160">
        <v>2.7109999999999999</v>
      </c>
      <c r="F160">
        <v>3.6309999999999998</v>
      </c>
      <c r="G160">
        <v>5.8250000000000002</v>
      </c>
      <c r="H160">
        <v>42.957999999999998</v>
      </c>
      <c r="I160">
        <v>12.840999999999999</v>
      </c>
      <c r="J160">
        <v>3.1640000000000001</v>
      </c>
      <c r="K160">
        <v>2.2679999999999998</v>
      </c>
      <c r="L160">
        <v>2.9620000000000002</v>
      </c>
      <c r="M160">
        <v>2.6560000000000001</v>
      </c>
      <c r="N160">
        <v>7.9480000000000004</v>
      </c>
      <c r="O160">
        <v>11.034000000000001</v>
      </c>
      <c r="P160">
        <v>7.5990000000000002</v>
      </c>
      <c r="Q160">
        <v>19.539000000000001</v>
      </c>
      <c r="R160">
        <v>3.6859999999999999</v>
      </c>
      <c r="S160">
        <v>3.6930000000000001</v>
      </c>
      <c r="T160">
        <v>4.1479999999999997</v>
      </c>
      <c r="U160">
        <v>5.843</v>
      </c>
      <c r="V160">
        <v>3.7759999999999998</v>
      </c>
      <c r="W160">
        <v>30.619</v>
      </c>
      <c r="X160">
        <v>3.3809999999999998</v>
      </c>
      <c r="Y160">
        <v>2.3149999999999999</v>
      </c>
      <c r="Z160">
        <v>2.7530000000000001</v>
      </c>
      <c r="AA160">
        <v>3.2490000000000001</v>
      </c>
      <c r="AB160">
        <v>3.4060000000000001</v>
      </c>
      <c r="AC160">
        <v>10.201000000000001</v>
      </c>
      <c r="AD160">
        <v>5.23</v>
      </c>
      <c r="AE160">
        <v>2.2010000000000001</v>
      </c>
      <c r="AF160">
        <v>18.186</v>
      </c>
      <c r="AG160">
        <v>8.375</v>
      </c>
      <c r="AI160">
        <f t="shared" si="4"/>
        <v>0.69911458391388825</v>
      </c>
      <c r="AJ160">
        <f t="shared" si="5"/>
        <v>8.4404999999999983</v>
      </c>
    </row>
    <row r="161" spans="1:36" x14ac:dyDescent="0.2">
      <c r="A161">
        <v>18.934999999999999</v>
      </c>
      <c r="B161">
        <v>27.777000000000001</v>
      </c>
      <c r="C161">
        <v>2.3849999999999998</v>
      </c>
      <c r="D161">
        <v>2.5009999999999999</v>
      </c>
      <c r="E161">
        <v>2.7029999999999998</v>
      </c>
      <c r="F161">
        <v>3.8570000000000002</v>
      </c>
      <c r="G161">
        <v>5.5679999999999996</v>
      </c>
      <c r="H161">
        <v>40.676000000000002</v>
      </c>
      <c r="I161">
        <v>13.67</v>
      </c>
      <c r="J161">
        <v>3.5110000000000001</v>
      </c>
      <c r="K161">
        <v>1.9430000000000001</v>
      </c>
      <c r="L161">
        <v>2.1890000000000001</v>
      </c>
      <c r="M161">
        <v>2.5680000000000001</v>
      </c>
      <c r="N161">
        <v>8.3330000000000002</v>
      </c>
      <c r="O161">
        <v>10.090999999999999</v>
      </c>
      <c r="P161">
        <v>7.335</v>
      </c>
      <c r="Q161">
        <v>18.603999999999999</v>
      </c>
      <c r="R161">
        <v>3.6240000000000001</v>
      </c>
      <c r="S161">
        <v>3.653</v>
      </c>
      <c r="T161">
        <v>3.4929999999999999</v>
      </c>
      <c r="U161">
        <v>7.2720000000000002</v>
      </c>
      <c r="V161">
        <v>3.5950000000000002</v>
      </c>
      <c r="W161">
        <v>31.87</v>
      </c>
      <c r="X161">
        <v>3.2770000000000001</v>
      </c>
      <c r="Y161">
        <v>1.9570000000000001</v>
      </c>
      <c r="Z161">
        <v>2.5270000000000001</v>
      </c>
      <c r="AA161">
        <v>2.5310000000000001</v>
      </c>
      <c r="AB161">
        <v>3.0049999999999999</v>
      </c>
      <c r="AC161">
        <v>11.836</v>
      </c>
      <c r="AD161">
        <v>3.9550000000000001</v>
      </c>
      <c r="AE161">
        <v>3.5019999999999998</v>
      </c>
      <c r="AF161">
        <v>16.167999999999999</v>
      </c>
      <c r="AG161">
        <v>6.5670000000000002</v>
      </c>
      <c r="AI161">
        <f t="shared" si="4"/>
        <v>0.70353980656835302</v>
      </c>
      <c r="AJ161">
        <f t="shared" si="5"/>
        <v>8.2044687500000002</v>
      </c>
    </row>
    <row r="162" spans="1:36" x14ac:dyDescent="0.2">
      <c r="A162">
        <v>19.054099999999998</v>
      </c>
      <c r="B162">
        <v>29.972000000000001</v>
      </c>
      <c r="C162">
        <v>1.94</v>
      </c>
      <c r="D162">
        <v>3.8679999999999999</v>
      </c>
      <c r="E162">
        <v>2.1110000000000002</v>
      </c>
      <c r="F162">
        <v>3.3620000000000001</v>
      </c>
      <c r="G162">
        <v>6.657</v>
      </c>
      <c r="H162">
        <v>41.009</v>
      </c>
      <c r="I162">
        <v>12.182</v>
      </c>
      <c r="J162">
        <v>3.2709999999999999</v>
      </c>
      <c r="K162">
        <v>3.109</v>
      </c>
      <c r="L162">
        <v>2.73</v>
      </c>
      <c r="M162">
        <v>2.0390000000000001</v>
      </c>
      <c r="N162">
        <v>8.7910000000000004</v>
      </c>
      <c r="O162">
        <v>10.815</v>
      </c>
      <c r="P162">
        <v>7.1950000000000003</v>
      </c>
      <c r="Q162">
        <v>20.757000000000001</v>
      </c>
      <c r="R162">
        <v>3.3839999999999999</v>
      </c>
      <c r="S162">
        <v>3.5630000000000002</v>
      </c>
      <c r="T162">
        <v>3.6709999999999998</v>
      </c>
      <c r="U162">
        <v>6.9729999999999999</v>
      </c>
      <c r="V162">
        <v>3.3069999999999999</v>
      </c>
      <c r="W162">
        <v>31.786999999999999</v>
      </c>
      <c r="X162">
        <v>3.69</v>
      </c>
      <c r="Y162">
        <v>3.3530000000000002</v>
      </c>
      <c r="Z162">
        <v>2.1379999999999999</v>
      </c>
      <c r="AA162">
        <v>2.3759999999999999</v>
      </c>
      <c r="AB162">
        <v>3.3260000000000001</v>
      </c>
      <c r="AC162">
        <v>8.5679999999999996</v>
      </c>
      <c r="AD162">
        <v>4.282</v>
      </c>
      <c r="AE162">
        <v>4</v>
      </c>
      <c r="AF162">
        <v>14.555999999999999</v>
      </c>
      <c r="AG162">
        <v>6.24</v>
      </c>
      <c r="AI162">
        <f t="shared" si="4"/>
        <v>0.70796502922281779</v>
      </c>
      <c r="AJ162">
        <f t="shared" si="5"/>
        <v>8.2819374999999997</v>
      </c>
    </row>
    <row r="163" spans="1:36" x14ac:dyDescent="0.2">
      <c r="A163">
        <v>19.173100000000002</v>
      </c>
      <c r="B163">
        <v>26.248999999999999</v>
      </c>
      <c r="C163">
        <v>2.9039999999999999</v>
      </c>
      <c r="D163">
        <v>3.72</v>
      </c>
      <c r="E163">
        <v>3.2989999999999999</v>
      </c>
      <c r="F163">
        <v>3.3250000000000002</v>
      </c>
      <c r="G163">
        <v>6.46</v>
      </c>
      <c r="H163">
        <v>39.320999999999998</v>
      </c>
      <c r="I163">
        <v>13.596</v>
      </c>
      <c r="J163">
        <v>3.379</v>
      </c>
      <c r="K163">
        <v>2.2200000000000002</v>
      </c>
      <c r="L163">
        <v>2.3250000000000002</v>
      </c>
      <c r="M163">
        <v>2.456</v>
      </c>
      <c r="N163">
        <v>6.5709999999999997</v>
      </c>
      <c r="O163">
        <v>10.167999999999999</v>
      </c>
      <c r="P163">
        <v>6.4729999999999999</v>
      </c>
      <c r="Q163">
        <v>20.062000000000001</v>
      </c>
      <c r="R163">
        <v>3.5049999999999999</v>
      </c>
      <c r="S163">
        <v>4.3529999999999998</v>
      </c>
      <c r="T163">
        <v>3.1560000000000001</v>
      </c>
      <c r="U163">
        <v>8.5640000000000001</v>
      </c>
      <c r="V163">
        <v>3.496</v>
      </c>
      <c r="W163">
        <v>31.751999999999999</v>
      </c>
      <c r="X163">
        <v>3.6179999999999999</v>
      </c>
      <c r="Y163">
        <v>2.5099999999999998</v>
      </c>
      <c r="Z163">
        <v>2.0710000000000002</v>
      </c>
      <c r="AA163">
        <v>2.9860000000000002</v>
      </c>
      <c r="AB163">
        <v>2.7639999999999998</v>
      </c>
      <c r="AC163">
        <v>10.382</v>
      </c>
      <c r="AD163">
        <v>4.8010000000000002</v>
      </c>
      <c r="AE163">
        <v>2.8929999999999998</v>
      </c>
      <c r="AF163">
        <v>11.882999999999999</v>
      </c>
      <c r="AG163">
        <v>6.2590000000000003</v>
      </c>
      <c r="AI163">
        <f t="shared" si="4"/>
        <v>0.71238653632509596</v>
      </c>
      <c r="AJ163">
        <f t="shared" si="5"/>
        <v>8.0475312500000005</v>
      </c>
    </row>
    <row r="164" spans="1:36" x14ac:dyDescent="0.2">
      <c r="A164">
        <v>19.292200000000001</v>
      </c>
      <c r="B164">
        <v>28.370999999999999</v>
      </c>
      <c r="C164">
        <v>2.7480000000000002</v>
      </c>
      <c r="D164">
        <v>2.6589999999999998</v>
      </c>
      <c r="E164">
        <v>3.2639999999999998</v>
      </c>
      <c r="F164">
        <v>2.5369999999999999</v>
      </c>
      <c r="G164">
        <v>5.3239999999999998</v>
      </c>
      <c r="H164">
        <v>41.585999999999999</v>
      </c>
      <c r="I164">
        <v>11.411</v>
      </c>
      <c r="J164">
        <v>2.4950000000000001</v>
      </c>
      <c r="K164">
        <v>3.3010000000000002</v>
      </c>
      <c r="L164">
        <v>2.798</v>
      </c>
      <c r="M164">
        <v>1.8620000000000001</v>
      </c>
      <c r="N164">
        <v>8.7110000000000003</v>
      </c>
      <c r="O164">
        <v>9.5549999999999997</v>
      </c>
      <c r="P164">
        <v>7.5410000000000004</v>
      </c>
      <c r="Q164">
        <v>21.428999999999998</v>
      </c>
      <c r="R164">
        <v>4.6319999999999997</v>
      </c>
      <c r="S164">
        <v>3.6539999999999999</v>
      </c>
      <c r="T164">
        <v>3.262</v>
      </c>
      <c r="U164">
        <v>7.5810000000000004</v>
      </c>
      <c r="V164">
        <v>3.8610000000000002</v>
      </c>
      <c r="W164">
        <v>29.352</v>
      </c>
      <c r="X164">
        <v>2.9359999999999999</v>
      </c>
      <c r="Y164">
        <v>3.62</v>
      </c>
      <c r="Z164">
        <v>2.9660000000000002</v>
      </c>
      <c r="AA164">
        <v>2.5630000000000002</v>
      </c>
      <c r="AB164">
        <v>3.6389999999999998</v>
      </c>
      <c r="AC164">
        <v>10.414</v>
      </c>
      <c r="AD164">
        <v>4.6310000000000002</v>
      </c>
      <c r="AE164">
        <v>3.6850000000000001</v>
      </c>
      <c r="AF164">
        <v>12.316000000000001</v>
      </c>
      <c r="AG164">
        <v>6.1210000000000004</v>
      </c>
      <c r="AI164">
        <f t="shared" si="4"/>
        <v>0.71681175897956073</v>
      </c>
      <c r="AJ164">
        <f t="shared" si="5"/>
        <v>8.1507812499999996</v>
      </c>
    </row>
    <row r="165" spans="1:36" x14ac:dyDescent="0.2">
      <c r="A165">
        <v>19.411300000000001</v>
      </c>
      <c r="B165">
        <v>28.314</v>
      </c>
      <c r="C165">
        <v>3.496</v>
      </c>
      <c r="D165">
        <v>3.032</v>
      </c>
      <c r="E165">
        <v>2.1240000000000001</v>
      </c>
      <c r="F165">
        <v>3.1669999999999998</v>
      </c>
      <c r="G165">
        <v>5.5049999999999999</v>
      </c>
      <c r="H165">
        <v>36.003999999999998</v>
      </c>
      <c r="I165">
        <v>10.83</v>
      </c>
      <c r="J165">
        <v>4.5640000000000001</v>
      </c>
      <c r="K165">
        <v>2.4470000000000001</v>
      </c>
      <c r="L165">
        <v>2.3959999999999999</v>
      </c>
      <c r="M165">
        <v>3.1549999999999998</v>
      </c>
      <c r="N165">
        <v>8.8629999999999995</v>
      </c>
      <c r="O165">
        <v>11.077</v>
      </c>
      <c r="P165">
        <v>7.3739999999999997</v>
      </c>
      <c r="Q165">
        <v>22.248000000000001</v>
      </c>
      <c r="R165">
        <v>3.7130000000000001</v>
      </c>
      <c r="S165">
        <v>3.59</v>
      </c>
      <c r="T165">
        <v>2.7959999999999998</v>
      </c>
      <c r="U165">
        <v>6.9249999999999998</v>
      </c>
      <c r="V165">
        <v>3.56</v>
      </c>
      <c r="W165">
        <v>29.376000000000001</v>
      </c>
      <c r="X165">
        <v>3.7839999999999998</v>
      </c>
      <c r="Y165">
        <v>2.2050000000000001</v>
      </c>
      <c r="Z165">
        <v>1.671</v>
      </c>
      <c r="AA165">
        <v>2.8140000000000001</v>
      </c>
      <c r="AB165">
        <v>2.9769999999999999</v>
      </c>
      <c r="AC165">
        <v>10.801</v>
      </c>
      <c r="AD165">
        <v>4.3719999999999999</v>
      </c>
      <c r="AE165">
        <v>3.7090000000000001</v>
      </c>
      <c r="AF165">
        <v>13.208</v>
      </c>
      <c r="AG165">
        <v>4.8289999999999997</v>
      </c>
      <c r="AI165">
        <f t="shared" si="4"/>
        <v>0.7212369816340255</v>
      </c>
      <c r="AJ165">
        <f t="shared" si="5"/>
        <v>7.9664375000000005</v>
      </c>
    </row>
    <row r="166" spans="1:36" x14ac:dyDescent="0.2">
      <c r="A166">
        <v>19.5304</v>
      </c>
      <c r="B166">
        <v>26.015999999999998</v>
      </c>
      <c r="C166">
        <v>2.9750000000000001</v>
      </c>
      <c r="D166">
        <v>3.0369999999999999</v>
      </c>
      <c r="E166">
        <v>2.5640000000000001</v>
      </c>
      <c r="F166">
        <v>3.07</v>
      </c>
      <c r="G166">
        <v>4.4560000000000004</v>
      </c>
      <c r="H166">
        <v>37.557000000000002</v>
      </c>
      <c r="I166">
        <v>9.984</v>
      </c>
      <c r="J166">
        <v>4.0640000000000001</v>
      </c>
      <c r="K166">
        <v>1.7729999999999999</v>
      </c>
      <c r="L166">
        <v>2.3639999999999999</v>
      </c>
      <c r="M166">
        <v>3.0190000000000001</v>
      </c>
      <c r="N166">
        <v>8.3390000000000004</v>
      </c>
      <c r="O166">
        <v>10.619</v>
      </c>
      <c r="P166">
        <v>8.6280000000000001</v>
      </c>
      <c r="Q166">
        <v>22.849</v>
      </c>
      <c r="R166">
        <v>3.0960000000000001</v>
      </c>
      <c r="S166">
        <v>2.8769999999999998</v>
      </c>
      <c r="T166">
        <v>4.4379999999999997</v>
      </c>
      <c r="U166">
        <v>6.7450000000000001</v>
      </c>
      <c r="V166">
        <v>3.43</v>
      </c>
      <c r="W166">
        <v>30.462</v>
      </c>
      <c r="X166">
        <v>3.0419999999999998</v>
      </c>
      <c r="Y166">
        <v>2.6970000000000001</v>
      </c>
      <c r="Z166">
        <v>2.528</v>
      </c>
      <c r="AA166">
        <v>2.738</v>
      </c>
      <c r="AB166">
        <v>3.3149999999999999</v>
      </c>
      <c r="AC166">
        <v>9.4949999999999992</v>
      </c>
      <c r="AD166">
        <v>4.5419999999999998</v>
      </c>
      <c r="AE166">
        <v>2.657</v>
      </c>
      <c r="AF166">
        <v>11.256</v>
      </c>
      <c r="AG166">
        <v>5.0890000000000004</v>
      </c>
      <c r="AI166">
        <f t="shared" si="4"/>
        <v>0.72566220428849026</v>
      </c>
      <c r="AJ166">
        <f t="shared" si="5"/>
        <v>7.803781250000001</v>
      </c>
    </row>
    <row r="167" spans="1:36" x14ac:dyDescent="0.2">
      <c r="A167">
        <v>19.6495</v>
      </c>
      <c r="B167">
        <v>27.861999999999998</v>
      </c>
      <c r="C167">
        <v>3.323</v>
      </c>
      <c r="D167">
        <v>2.7919999999999998</v>
      </c>
      <c r="E167">
        <v>2.4670000000000001</v>
      </c>
      <c r="F167">
        <v>3.2589999999999999</v>
      </c>
      <c r="G167">
        <v>4.508</v>
      </c>
      <c r="H167">
        <v>35.957000000000001</v>
      </c>
      <c r="I167">
        <v>9.4969999999999999</v>
      </c>
      <c r="J167">
        <v>3.9319999999999999</v>
      </c>
      <c r="K167">
        <v>2.532</v>
      </c>
      <c r="L167">
        <v>2.7970000000000002</v>
      </c>
      <c r="M167">
        <v>2.6070000000000002</v>
      </c>
      <c r="N167">
        <v>6.6669999999999998</v>
      </c>
      <c r="O167">
        <v>10.058</v>
      </c>
      <c r="P167">
        <v>7.625</v>
      </c>
      <c r="Q167">
        <v>24.353999999999999</v>
      </c>
      <c r="R167">
        <v>3.3159999999999998</v>
      </c>
      <c r="S167">
        <v>2.762</v>
      </c>
      <c r="T167">
        <v>3.2130000000000001</v>
      </c>
      <c r="U167">
        <v>7.26</v>
      </c>
      <c r="V167">
        <v>3.7709999999999999</v>
      </c>
      <c r="W167">
        <v>31.552</v>
      </c>
      <c r="X167">
        <v>3.109</v>
      </c>
      <c r="Y167">
        <v>2.8450000000000002</v>
      </c>
      <c r="Z167">
        <v>2.379</v>
      </c>
      <c r="AA167">
        <v>2.6429999999999998</v>
      </c>
      <c r="AB167">
        <v>2.7519999999999998</v>
      </c>
      <c r="AC167">
        <v>9.7650000000000006</v>
      </c>
      <c r="AD167">
        <v>4.8159999999999998</v>
      </c>
      <c r="AE167">
        <v>3.1309999999999998</v>
      </c>
      <c r="AF167">
        <v>13.193</v>
      </c>
      <c r="AG167">
        <v>4.5970000000000004</v>
      </c>
      <c r="AI167">
        <f t="shared" si="4"/>
        <v>0.73008742694295503</v>
      </c>
      <c r="AJ167">
        <f t="shared" si="5"/>
        <v>7.8544062500000003</v>
      </c>
    </row>
    <row r="168" spans="1:36" x14ac:dyDescent="0.2">
      <c r="A168">
        <v>19.768599999999999</v>
      </c>
      <c r="B168">
        <v>29.754999999999999</v>
      </c>
      <c r="C168">
        <v>3.4710000000000001</v>
      </c>
      <c r="D168">
        <v>3.399</v>
      </c>
      <c r="E168">
        <v>2.4809999999999999</v>
      </c>
      <c r="F168">
        <v>3.2029999999999998</v>
      </c>
      <c r="G168">
        <v>6.3559999999999999</v>
      </c>
      <c r="H168">
        <v>35.643999999999998</v>
      </c>
      <c r="I168">
        <v>10.009</v>
      </c>
      <c r="J168">
        <v>3.524</v>
      </c>
      <c r="K168">
        <v>2.4020000000000001</v>
      </c>
      <c r="L168">
        <v>2.516</v>
      </c>
      <c r="M168">
        <v>2.4260000000000002</v>
      </c>
      <c r="N168">
        <v>8.2379999999999995</v>
      </c>
      <c r="O168">
        <v>10.387</v>
      </c>
      <c r="P168">
        <v>7.2839999999999998</v>
      </c>
      <c r="Q168">
        <v>24.457000000000001</v>
      </c>
      <c r="R168">
        <v>3.1749999999999998</v>
      </c>
      <c r="S168">
        <v>3.2749999999999999</v>
      </c>
      <c r="T168">
        <v>3.2749999999999999</v>
      </c>
      <c r="U168">
        <v>7.069</v>
      </c>
      <c r="V168">
        <v>3.4359999999999999</v>
      </c>
      <c r="W168">
        <v>29.49</v>
      </c>
      <c r="X168">
        <v>2.6629999999999998</v>
      </c>
      <c r="Y168">
        <v>3.173</v>
      </c>
      <c r="Z168">
        <v>2.802</v>
      </c>
      <c r="AA168">
        <v>3.3460000000000001</v>
      </c>
      <c r="AB168">
        <v>2.7410000000000001</v>
      </c>
      <c r="AC168">
        <v>12.041</v>
      </c>
      <c r="AD168">
        <v>4.2619999999999996</v>
      </c>
      <c r="AE168">
        <v>4.1029999999999998</v>
      </c>
      <c r="AF168">
        <v>11.699</v>
      </c>
      <c r="AG168">
        <v>3.8380000000000001</v>
      </c>
      <c r="AI168">
        <f t="shared" si="4"/>
        <v>0.7345126495974198</v>
      </c>
      <c r="AJ168">
        <f t="shared" si="5"/>
        <v>7.9981250000000017</v>
      </c>
    </row>
    <row r="169" spans="1:36" x14ac:dyDescent="0.2">
      <c r="A169">
        <v>19.887699999999999</v>
      </c>
      <c r="B169">
        <v>27.779</v>
      </c>
      <c r="C169">
        <v>3.464</v>
      </c>
      <c r="D169">
        <v>2.5710000000000002</v>
      </c>
      <c r="E169">
        <v>2.2469999999999999</v>
      </c>
      <c r="F169">
        <v>2.9249999999999998</v>
      </c>
      <c r="G169">
        <v>5.7610000000000001</v>
      </c>
      <c r="H169">
        <v>36.661999999999999</v>
      </c>
      <c r="I169">
        <v>10.57</v>
      </c>
      <c r="J169">
        <v>3.3969999999999998</v>
      </c>
      <c r="K169">
        <v>3.6080000000000001</v>
      </c>
      <c r="L169">
        <v>2.2010000000000001</v>
      </c>
      <c r="M169">
        <v>3.1480000000000001</v>
      </c>
      <c r="N169">
        <v>7.9850000000000003</v>
      </c>
      <c r="O169">
        <v>11.051</v>
      </c>
      <c r="P169">
        <v>8.52</v>
      </c>
      <c r="Q169">
        <v>24.748999999999999</v>
      </c>
      <c r="R169">
        <v>3.13</v>
      </c>
      <c r="S169">
        <v>3.0169999999999999</v>
      </c>
      <c r="T169">
        <v>3.62</v>
      </c>
      <c r="U169">
        <v>8.1140000000000008</v>
      </c>
      <c r="V169">
        <v>4.1260000000000003</v>
      </c>
      <c r="W169">
        <v>28.966999999999999</v>
      </c>
      <c r="X169">
        <v>3.8420000000000001</v>
      </c>
      <c r="Y169">
        <v>2.7440000000000002</v>
      </c>
      <c r="Z169">
        <v>2.2120000000000002</v>
      </c>
      <c r="AA169">
        <v>2.1349999999999998</v>
      </c>
      <c r="AB169">
        <v>2.702</v>
      </c>
      <c r="AC169">
        <v>10.597</v>
      </c>
      <c r="AD169">
        <v>3.7770000000000001</v>
      </c>
      <c r="AE169">
        <v>3.9550000000000001</v>
      </c>
      <c r="AF169">
        <v>11.292999999999999</v>
      </c>
      <c r="AG169">
        <v>5.1040000000000001</v>
      </c>
      <c r="AI169">
        <f t="shared" si="4"/>
        <v>0.73893787225188468</v>
      </c>
      <c r="AJ169">
        <f t="shared" si="5"/>
        <v>7.9991562499999995</v>
      </c>
    </row>
    <row r="170" spans="1:36" x14ac:dyDescent="0.2">
      <c r="A170">
        <v>20.006799999999998</v>
      </c>
      <c r="B170">
        <v>29.154</v>
      </c>
      <c r="C170">
        <v>3.621</v>
      </c>
      <c r="D170">
        <v>2.6240000000000001</v>
      </c>
      <c r="E170">
        <v>2.4350000000000001</v>
      </c>
      <c r="F170">
        <v>2.9950000000000001</v>
      </c>
      <c r="G170">
        <v>5.3630000000000004</v>
      </c>
      <c r="H170">
        <v>36.356999999999999</v>
      </c>
      <c r="I170">
        <v>8.6530000000000005</v>
      </c>
      <c r="J170">
        <v>3.2509999999999999</v>
      </c>
      <c r="K170">
        <v>3.1120000000000001</v>
      </c>
      <c r="L170">
        <v>2.169</v>
      </c>
      <c r="M170">
        <v>3.1349999999999998</v>
      </c>
      <c r="N170">
        <v>8.0190000000000001</v>
      </c>
      <c r="O170">
        <v>10.169</v>
      </c>
      <c r="P170">
        <v>6.8390000000000004</v>
      </c>
      <c r="Q170">
        <v>26.195</v>
      </c>
      <c r="R170">
        <v>4.1890000000000001</v>
      </c>
      <c r="S170">
        <v>2.972</v>
      </c>
      <c r="T170">
        <v>3.3330000000000002</v>
      </c>
      <c r="U170">
        <v>7.9169999999999998</v>
      </c>
      <c r="V170">
        <v>3.6520000000000001</v>
      </c>
      <c r="W170">
        <v>28.988</v>
      </c>
      <c r="X170">
        <v>3.4039999999999999</v>
      </c>
      <c r="Y170">
        <v>2.3679999999999999</v>
      </c>
      <c r="Z170">
        <v>2.0659999999999998</v>
      </c>
      <c r="AA170">
        <v>1.8879999999999999</v>
      </c>
      <c r="AB170">
        <v>2.8319999999999999</v>
      </c>
      <c r="AC170">
        <v>10.555999999999999</v>
      </c>
      <c r="AD170">
        <v>4.5609999999999999</v>
      </c>
      <c r="AE170">
        <v>3.927</v>
      </c>
      <c r="AF170">
        <v>11.458</v>
      </c>
      <c r="AG170">
        <v>4.7080000000000002</v>
      </c>
      <c r="AI170">
        <f t="shared" si="4"/>
        <v>0.74336309490634944</v>
      </c>
      <c r="AJ170">
        <f t="shared" si="5"/>
        <v>7.9034374999999999</v>
      </c>
    </row>
    <row r="171" spans="1:36" x14ac:dyDescent="0.2">
      <c r="A171">
        <v>20.125900000000001</v>
      </c>
      <c r="B171">
        <v>28.934000000000001</v>
      </c>
      <c r="C171">
        <v>2.46</v>
      </c>
      <c r="D171">
        <v>3.327</v>
      </c>
      <c r="E171">
        <v>2.4319999999999999</v>
      </c>
      <c r="F171">
        <v>2.4700000000000002</v>
      </c>
      <c r="G171">
        <v>4.9390000000000001</v>
      </c>
      <c r="H171">
        <v>36.000999999999998</v>
      </c>
      <c r="I171">
        <v>8.0380000000000003</v>
      </c>
      <c r="J171">
        <v>3.2530000000000001</v>
      </c>
      <c r="K171">
        <v>3.23</v>
      </c>
      <c r="L171">
        <v>2.3679999999999999</v>
      </c>
      <c r="M171">
        <v>3.2930000000000001</v>
      </c>
      <c r="N171">
        <v>8.0180000000000007</v>
      </c>
      <c r="O171">
        <v>12.007</v>
      </c>
      <c r="P171">
        <v>8.9060000000000006</v>
      </c>
      <c r="Q171">
        <v>24.777999999999999</v>
      </c>
      <c r="R171">
        <v>3.4119999999999999</v>
      </c>
      <c r="S171">
        <v>2.9769999999999999</v>
      </c>
      <c r="T171">
        <v>3.327</v>
      </c>
      <c r="U171">
        <v>7.8129999999999997</v>
      </c>
      <c r="V171">
        <v>3.88</v>
      </c>
      <c r="W171">
        <v>28.568000000000001</v>
      </c>
      <c r="X171">
        <v>3.0760000000000001</v>
      </c>
      <c r="Y171">
        <v>2.601</v>
      </c>
      <c r="Z171">
        <v>2.7679999999999998</v>
      </c>
      <c r="AA171">
        <v>2.4079999999999999</v>
      </c>
      <c r="AB171">
        <v>3.6040000000000001</v>
      </c>
      <c r="AC171">
        <v>10.695</v>
      </c>
      <c r="AD171">
        <v>5.6310000000000002</v>
      </c>
      <c r="AE171">
        <v>4.2699999999999996</v>
      </c>
      <c r="AF171">
        <v>11.522</v>
      </c>
      <c r="AG171">
        <v>5.5119999999999996</v>
      </c>
      <c r="AI171">
        <f t="shared" si="4"/>
        <v>0.74778831756081432</v>
      </c>
      <c r="AJ171">
        <f t="shared" si="5"/>
        <v>8.0161874999999991</v>
      </c>
    </row>
    <row r="172" spans="1:36" x14ac:dyDescent="0.2">
      <c r="A172">
        <v>20.244900000000001</v>
      </c>
      <c r="B172">
        <v>29.728999999999999</v>
      </c>
      <c r="C172">
        <v>2.415</v>
      </c>
      <c r="D172">
        <v>2.6960000000000002</v>
      </c>
      <c r="E172">
        <v>2.415</v>
      </c>
      <c r="F172">
        <v>3.4449999999999998</v>
      </c>
      <c r="G172">
        <v>3.8929999999999998</v>
      </c>
      <c r="H172">
        <v>36.042000000000002</v>
      </c>
      <c r="I172">
        <v>8.6300000000000008</v>
      </c>
      <c r="J172">
        <v>3.1280000000000001</v>
      </c>
      <c r="K172">
        <v>3.3370000000000002</v>
      </c>
      <c r="L172">
        <v>1.9119999999999999</v>
      </c>
      <c r="M172">
        <v>2.4239999999999999</v>
      </c>
      <c r="N172">
        <v>6.4880000000000004</v>
      </c>
      <c r="O172">
        <v>11.409000000000001</v>
      </c>
      <c r="P172">
        <v>7.3710000000000004</v>
      </c>
      <c r="Q172">
        <v>24.866</v>
      </c>
      <c r="R172">
        <v>3.4449999999999998</v>
      </c>
      <c r="S172">
        <v>3.2229999999999999</v>
      </c>
      <c r="T172">
        <v>4.1920000000000002</v>
      </c>
      <c r="U172">
        <v>8.8239999999999998</v>
      </c>
      <c r="V172">
        <v>3.6080000000000001</v>
      </c>
      <c r="W172">
        <v>31.071000000000002</v>
      </c>
      <c r="X172">
        <v>3.714</v>
      </c>
      <c r="Y172">
        <v>2.2559999999999998</v>
      </c>
      <c r="Z172">
        <v>2.0249999999999999</v>
      </c>
      <c r="AA172">
        <v>2.5760000000000001</v>
      </c>
      <c r="AB172">
        <v>3.18</v>
      </c>
      <c r="AC172">
        <v>10.717000000000001</v>
      </c>
      <c r="AD172">
        <v>6.1980000000000004</v>
      </c>
      <c r="AE172">
        <v>2.7930000000000001</v>
      </c>
      <c r="AF172">
        <v>11.882</v>
      </c>
      <c r="AG172">
        <v>4.1420000000000003</v>
      </c>
      <c r="AI172">
        <f t="shared" si="4"/>
        <v>0.75220982466309227</v>
      </c>
      <c r="AJ172">
        <f t="shared" si="5"/>
        <v>7.9389375000000015</v>
      </c>
    </row>
    <row r="173" spans="1:36" x14ac:dyDescent="0.2">
      <c r="A173">
        <v>20.364000000000001</v>
      </c>
      <c r="B173">
        <v>29.64</v>
      </c>
      <c r="C173">
        <v>2.617</v>
      </c>
      <c r="D173">
        <v>2.5960000000000001</v>
      </c>
      <c r="E173">
        <v>3.5339999999999998</v>
      </c>
      <c r="F173">
        <v>2.9169999999999998</v>
      </c>
      <c r="G173">
        <v>4.3710000000000004</v>
      </c>
      <c r="H173">
        <v>36.393000000000001</v>
      </c>
      <c r="I173">
        <v>9.3190000000000008</v>
      </c>
      <c r="J173">
        <v>2.6360000000000001</v>
      </c>
      <c r="K173">
        <v>2.504</v>
      </c>
      <c r="L173">
        <v>2.7749999999999999</v>
      </c>
      <c r="M173">
        <v>2.61</v>
      </c>
      <c r="N173">
        <v>6.516</v>
      </c>
      <c r="O173">
        <v>12.336</v>
      </c>
      <c r="P173">
        <v>9.0709999999999997</v>
      </c>
      <c r="Q173">
        <v>26.181000000000001</v>
      </c>
      <c r="R173">
        <v>2.9540000000000002</v>
      </c>
      <c r="S173">
        <v>3.121</v>
      </c>
      <c r="T173">
        <v>3.2229999999999999</v>
      </c>
      <c r="U173">
        <v>9.16</v>
      </c>
      <c r="V173">
        <v>2.464</v>
      </c>
      <c r="W173">
        <v>29.908999999999999</v>
      </c>
      <c r="X173">
        <v>3.4670000000000001</v>
      </c>
      <c r="Y173">
        <v>2.524</v>
      </c>
      <c r="Z173">
        <v>2.681</v>
      </c>
      <c r="AA173">
        <v>2.625</v>
      </c>
      <c r="AB173">
        <v>3.548</v>
      </c>
      <c r="AC173">
        <v>9.6289999999999996</v>
      </c>
      <c r="AD173">
        <v>5.8650000000000002</v>
      </c>
      <c r="AE173">
        <v>2.952</v>
      </c>
      <c r="AF173">
        <v>10.239000000000001</v>
      </c>
      <c r="AG173">
        <v>3.681</v>
      </c>
      <c r="AI173">
        <f t="shared" si="4"/>
        <v>0.75663504731755704</v>
      </c>
      <c r="AJ173">
        <f t="shared" si="5"/>
        <v>7.9393125000000024</v>
      </c>
    </row>
    <row r="174" spans="1:36" x14ac:dyDescent="0.2">
      <c r="A174">
        <v>20.4831</v>
      </c>
      <c r="B174">
        <v>28.416</v>
      </c>
      <c r="C174">
        <v>3.1789999999999998</v>
      </c>
      <c r="D174">
        <v>2.181</v>
      </c>
      <c r="E174">
        <v>3.0640000000000001</v>
      </c>
      <c r="F174">
        <v>3.0030000000000001</v>
      </c>
      <c r="G174">
        <v>5.0220000000000002</v>
      </c>
      <c r="H174">
        <v>37.463999999999999</v>
      </c>
      <c r="I174">
        <v>9.8379999999999992</v>
      </c>
      <c r="J174">
        <v>2.6989999999999998</v>
      </c>
      <c r="K174">
        <v>2.1389999999999998</v>
      </c>
      <c r="L174">
        <v>2.1509999999999998</v>
      </c>
      <c r="M174">
        <v>2.2120000000000002</v>
      </c>
      <c r="N174">
        <v>6.851</v>
      </c>
      <c r="O174">
        <v>11.874000000000001</v>
      </c>
      <c r="P174">
        <v>9.1590000000000007</v>
      </c>
      <c r="Q174">
        <v>26.21</v>
      </c>
      <c r="R174">
        <v>2.7149999999999999</v>
      </c>
      <c r="S174">
        <v>2.3029999999999999</v>
      </c>
      <c r="T174">
        <v>3.246</v>
      </c>
      <c r="U174">
        <v>8.9819999999999993</v>
      </c>
      <c r="V174">
        <v>3.6110000000000002</v>
      </c>
      <c r="W174">
        <v>29.224</v>
      </c>
      <c r="X174">
        <v>3.589</v>
      </c>
      <c r="Y174">
        <v>2.2450000000000001</v>
      </c>
      <c r="Z174">
        <v>2.11</v>
      </c>
      <c r="AA174">
        <v>1.901</v>
      </c>
      <c r="AB174">
        <v>3.762</v>
      </c>
      <c r="AC174">
        <v>9.9640000000000004</v>
      </c>
      <c r="AD174">
        <v>5.0940000000000003</v>
      </c>
      <c r="AE174">
        <v>3.6230000000000002</v>
      </c>
      <c r="AF174">
        <v>10.348000000000001</v>
      </c>
      <c r="AG174">
        <v>3.53</v>
      </c>
      <c r="AI174">
        <f t="shared" si="4"/>
        <v>0.76106026997202181</v>
      </c>
      <c r="AJ174">
        <f t="shared" si="5"/>
        <v>7.8659062500000001</v>
      </c>
    </row>
    <row r="175" spans="1:36" x14ac:dyDescent="0.2">
      <c r="A175">
        <v>20.6022</v>
      </c>
      <c r="B175">
        <v>27.454000000000001</v>
      </c>
      <c r="C175">
        <v>2.2450000000000001</v>
      </c>
      <c r="D175">
        <v>2.2010000000000001</v>
      </c>
      <c r="E175">
        <v>2.83</v>
      </c>
      <c r="F175">
        <v>2.5310000000000001</v>
      </c>
      <c r="G175">
        <v>4.3959999999999999</v>
      </c>
      <c r="H175">
        <v>41.32</v>
      </c>
      <c r="I175">
        <v>8.61</v>
      </c>
      <c r="J175">
        <v>2.7130000000000001</v>
      </c>
      <c r="K175">
        <v>2.8170000000000002</v>
      </c>
      <c r="L175">
        <v>2.3530000000000002</v>
      </c>
      <c r="M175">
        <v>2.823</v>
      </c>
      <c r="N175">
        <v>5.8639999999999999</v>
      </c>
      <c r="O175">
        <v>11.564</v>
      </c>
      <c r="P175">
        <v>8.6690000000000005</v>
      </c>
      <c r="Q175">
        <v>21.876999999999999</v>
      </c>
      <c r="R175">
        <v>2.5379999999999998</v>
      </c>
      <c r="S175">
        <v>3.218</v>
      </c>
      <c r="T175">
        <v>3.6560000000000001</v>
      </c>
      <c r="U175">
        <v>8.0690000000000008</v>
      </c>
      <c r="V175">
        <v>4.0640000000000001</v>
      </c>
      <c r="W175">
        <v>25.617000000000001</v>
      </c>
      <c r="X175">
        <v>4.5090000000000003</v>
      </c>
      <c r="Y175">
        <v>2.7919999999999998</v>
      </c>
      <c r="Z175">
        <v>1.966</v>
      </c>
      <c r="AA175">
        <v>2.8959999999999999</v>
      </c>
      <c r="AB175">
        <v>3.625</v>
      </c>
      <c r="AC175">
        <v>9.4420000000000002</v>
      </c>
      <c r="AD175">
        <v>5.4009999999999998</v>
      </c>
      <c r="AE175">
        <v>2.508</v>
      </c>
      <c r="AF175">
        <v>11.881</v>
      </c>
      <c r="AG175">
        <v>3.8370000000000002</v>
      </c>
      <c r="AI175">
        <f t="shared" si="4"/>
        <v>0.76548549262648669</v>
      </c>
      <c r="AJ175">
        <f t="shared" si="5"/>
        <v>7.6964375</v>
      </c>
    </row>
    <row r="176" spans="1:36" x14ac:dyDescent="0.2">
      <c r="A176">
        <v>20.721299999999999</v>
      </c>
      <c r="B176">
        <v>26.475999999999999</v>
      </c>
      <c r="C176">
        <v>3.1749999999999998</v>
      </c>
      <c r="D176">
        <v>2.7480000000000002</v>
      </c>
      <c r="E176">
        <v>2.7589999999999999</v>
      </c>
      <c r="F176">
        <v>2.234</v>
      </c>
      <c r="G176">
        <v>4.5090000000000003</v>
      </c>
      <c r="H176">
        <v>36.295999999999999</v>
      </c>
      <c r="I176">
        <v>9.9990000000000006</v>
      </c>
      <c r="J176">
        <v>3.9569999999999999</v>
      </c>
      <c r="K176">
        <v>2.0369999999999999</v>
      </c>
      <c r="L176">
        <v>1.988</v>
      </c>
      <c r="M176">
        <v>2.8159999999999998</v>
      </c>
      <c r="N176">
        <v>4.9989999999999997</v>
      </c>
      <c r="O176">
        <v>11.567</v>
      </c>
      <c r="P176">
        <v>9.0679999999999996</v>
      </c>
      <c r="Q176">
        <v>25.446000000000002</v>
      </c>
      <c r="R176">
        <v>3.5990000000000002</v>
      </c>
      <c r="S176">
        <v>3.5710000000000002</v>
      </c>
      <c r="T176">
        <v>3.75</v>
      </c>
      <c r="U176">
        <v>7.8659999999999997</v>
      </c>
      <c r="V176">
        <v>4.8849999999999998</v>
      </c>
      <c r="W176">
        <v>24.666</v>
      </c>
      <c r="X176">
        <v>3.2709999999999999</v>
      </c>
      <c r="Y176">
        <v>2.02</v>
      </c>
      <c r="Z176">
        <v>2.68</v>
      </c>
      <c r="AA176">
        <v>2.8639999999999999</v>
      </c>
      <c r="AB176">
        <v>3.593</v>
      </c>
      <c r="AC176">
        <v>9.6319999999999997</v>
      </c>
      <c r="AD176">
        <v>4.5010000000000003</v>
      </c>
      <c r="AE176">
        <v>3.15</v>
      </c>
      <c r="AF176">
        <v>9.8859999999999992</v>
      </c>
      <c r="AG176">
        <v>2.8610000000000002</v>
      </c>
      <c r="AI176">
        <f t="shared" si="4"/>
        <v>0.76991071528095145</v>
      </c>
      <c r="AJ176">
        <f t="shared" si="5"/>
        <v>7.58965625</v>
      </c>
    </row>
    <row r="177" spans="1:36" x14ac:dyDescent="0.2">
      <c r="A177">
        <v>20.840399999999999</v>
      </c>
      <c r="B177">
        <v>27.960999999999999</v>
      </c>
      <c r="C177">
        <v>2.3730000000000002</v>
      </c>
      <c r="D177">
        <v>3.0339999999999998</v>
      </c>
      <c r="E177">
        <v>2.3919999999999999</v>
      </c>
      <c r="F177">
        <v>2.74</v>
      </c>
      <c r="G177">
        <v>4.1239999999999997</v>
      </c>
      <c r="H177">
        <v>41.887999999999998</v>
      </c>
      <c r="I177">
        <v>9.6159999999999997</v>
      </c>
      <c r="J177">
        <v>3.21</v>
      </c>
      <c r="K177">
        <v>2.532</v>
      </c>
      <c r="L177">
        <v>2.0630000000000002</v>
      </c>
      <c r="M177">
        <v>2.5760000000000001</v>
      </c>
      <c r="N177">
        <v>5.1840000000000002</v>
      </c>
      <c r="O177">
        <v>11.372</v>
      </c>
      <c r="P177">
        <v>9.5570000000000004</v>
      </c>
      <c r="Q177">
        <v>24.943999999999999</v>
      </c>
      <c r="R177">
        <v>3.2530000000000001</v>
      </c>
      <c r="S177">
        <v>3.218</v>
      </c>
      <c r="T177">
        <v>3.86</v>
      </c>
      <c r="U177">
        <v>9.4619999999999997</v>
      </c>
      <c r="V177">
        <v>3.1629999999999998</v>
      </c>
      <c r="W177">
        <v>24.9</v>
      </c>
      <c r="X177">
        <v>3.7029999999999998</v>
      </c>
      <c r="Y177">
        <v>2.621</v>
      </c>
      <c r="Z177">
        <v>2.427</v>
      </c>
      <c r="AA177">
        <v>2.6120000000000001</v>
      </c>
      <c r="AB177">
        <v>3.7080000000000002</v>
      </c>
      <c r="AC177">
        <v>11.003</v>
      </c>
      <c r="AD177">
        <v>4.2869999999999999</v>
      </c>
      <c r="AE177">
        <v>2.9529999999999998</v>
      </c>
      <c r="AF177">
        <v>8.2029999999999994</v>
      </c>
      <c r="AG177">
        <v>3.2080000000000002</v>
      </c>
      <c r="AI177">
        <f t="shared" si="4"/>
        <v>0.77433593793541622</v>
      </c>
      <c r="AJ177">
        <f t="shared" si="5"/>
        <v>7.7545937499999997</v>
      </c>
    </row>
    <row r="178" spans="1:36" x14ac:dyDescent="0.2">
      <c r="A178">
        <v>20.959499999999998</v>
      </c>
      <c r="B178">
        <v>28.893999999999998</v>
      </c>
      <c r="C178">
        <v>2.9129999999999998</v>
      </c>
      <c r="D178">
        <v>2.444</v>
      </c>
      <c r="E178">
        <v>3.7480000000000002</v>
      </c>
      <c r="F178">
        <v>2.5659999999999998</v>
      </c>
      <c r="G178">
        <v>4.58</v>
      </c>
      <c r="H178">
        <v>39.844000000000001</v>
      </c>
      <c r="I178">
        <v>10.987</v>
      </c>
      <c r="J178">
        <v>3.7589999999999999</v>
      </c>
      <c r="K178">
        <v>2.5049999999999999</v>
      </c>
      <c r="L178">
        <v>1.7729999999999999</v>
      </c>
      <c r="M178">
        <v>2.2839999999999998</v>
      </c>
      <c r="N178">
        <v>5.1420000000000003</v>
      </c>
      <c r="O178">
        <v>12.337</v>
      </c>
      <c r="P178">
        <v>9.2810000000000006</v>
      </c>
      <c r="Q178">
        <v>24.736999999999998</v>
      </c>
      <c r="R178">
        <v>2.7869999999999999</v>
      </c>
      <c r="S178">
        <v>2.4769999999999999</v>
      </c>
      <c r="T178">
        <v>3.665</v>
      </c>
      <c r="U178">
        <v>9.2680000000000007</v>
      </c>
      <c r="V178">
        <v>3.524</v>
      </c>
      <c r="W178">
        <v>24.577000000000002</v>
      </c>
      <c r="X178">
        <v>2.8490000000000002</v>
      </c>
      <c r="Y178">
        <v>2.0670000000000002</v>
      </c>
      <c r="Z178">
        <v>2.863</v>
      </c>
      <c r="AA178">
        <v>3.5369999999999999</v>
      </c>
      <c r="AB178">
        <v>4.4409999999999998</v>
      </c>
      <c r="AC178">
        <v>8.7789999999999999</v>
      </c>
      <c r="AD178">
        <v>4.4550000000000001</v>
      </c>
      <c r="AE178">
        <v>2.7090000000000001</v>
      </c>
      <c r="AF178">
        <v>8.3460000000000001</v>
      </c>
      <c r="AG178">
        <v>2.891</v>
      </c>
      <c r="AI178">
        <f t="shared" si="4"/>
        <v>0.77876116058988099</v>
      </c>
      <c r="AJ178">
        <f t="shared" si="5"/>
        <v>7.7196562499999999</v>
      </c>
    </row>
    <row r="179" spans="1:36" x14ac:dyDescent="0.2">
      <c r="A179">
        <v>21.078600000000002</v>
      </c>
      <c r="B179">
        <v>31.253</v>
      </c>
      <c r="C179">
        <v>2.7389999999999999</v>
      </c>
      <c r="D179">
        <v>2.3610000000000002</v>
      </c>
      <c r="E179">
        <v>2.7109999999999999</v>
      </c>
      <c r="F179">
        <v>2.794</v>
      </c>
      <c r="G179">
        <v>3.5019999999999998</v>
      </c>
      <c r="H179">
        <v>43.335999999999999</v>
      </c>
      <c r="I179">
        <v>9.2490000000000006</v>
      </c>
      <c r="J179">
        <v>3.6019999999999999</v>
      </c>
      <c r="K179">
        <v>3.492</v>
      </c>
      <c r="L179">
        <v>2.3170000000000002</v>
      </c>
      <c r="M179">
        <v>2.6360000000000001</v>
      </c>
      <c r="N179">
        <v>5.9649999999999999</v>
      </c>
      <c r="O179">
        <v>9.8049999999999997</v>
      </c>
      <c r="P179">
        <v>9.4830000000000005</v>
      </c>
      <c r="Q179">
        <v>27.425000000000001</v>
      </c>
      <c r="R179">
        <v>3.5169999999999999</v>
      </c>
      <c r="S179">
        <v>3.0419999999999998</v>
      </c>
      <c r="T179">
        <v>3.9119999999999999</v>
      </c>
      <c r="U179">
        <v>10.159000000000001</v>
      </c>
      <c r="V179">
        <v>2.7240000000000002</v>
      </c>
      <c r="W179">
        <v>22.783999999999999</v>
      </c>
      <c r="X179">
        <v>4.1529999999999996</v>
      </c>
      <c r="Y179">
        <v>2.57</v>
      </c>
      <c r="Z179">
        <v>2.5670000000000002</v>
      </c>
      <c r="AA179">
        <v>3.0329999999999999</v>
      </c>
      <c r="AB179">
        <v>3.3519999999999999</v>
      </c>
      <c r="AC179">
        <v>10.866</v>
      </c>
      <c r="AD179">
        <v>4.6870000000000003</v>
      </c>
      <c r="AE179">
        <v>2.8540000000000001</v>
      </c>
      <c r="AF179">
        <v>7.5579999999999998</v>
      </c>
      <c r="AG179">
        <v>2.976</v>
      </c>
      <c r="AI179">
        <f t="shared" si="4"/>
        <v>0.78318638324434586</v>
      </c>
      <c r="AJ179">
        <f t="shared" si="5"/>
        <v>7.9195000000000002</v>
      </c>
    </row>
    <row r="180" spans="1:36" x14ac:dyDescent="0.2">
      <c r="A180">
        <v>21.197600000000001</v>
      </c>
      <c r="B180">
        <v>30.596</v>
      </c>
      <c r="C180">
        <v>2.4239999999999999</v>
      </c>
      <c r="D180">
        <v>3.8740000000000001</v>
      </c>
      <c r="E180">
        <v>2.823</v>
      </c>
      <c r="F180">
        <v>3.016</v>
      </c>
      <c r="G180">
        <v>4.4820000000000002</v>
      </c>
      <c r="H180">
        <v>39.395000000000003</v>
      </c>
      <c r="I180">
        <v>10.438000000000001</v>
      </c>
      <c r="J180">
        <v>4.7830000000000004</v>
      </c>
      <c r="K180">
        <v>2.181</v>
      </c>
      <c r="L180">
        <v>2.9820000000000002</v>
      </c>
      <c r="M180">
        <v>3.0209999999999999</v>
      </c>
      <c r="N180">
        <v>6.7850000000000001</v>
      </c>
      <c r="O180">
        <v>12.504</v>
      </c>
      <c r="P180">
        <v>9.6340000000000003</v>
      </c>
      <c r="Q180">
        <v>25.687999999999999</v>
      </c>
      <c r="R180">
        <v>4.1509999999999998</v>
      </c>
      <c r="S180">
        <v>2.9990000000000001</v>
      </c>
      <c r="T180">
        <v>3.4649999999999999</v>
      </c>
      <c r="U180">
        <v>9.6910000000000007</v>
      </c>
      <c r="V180">
        <v>4.3280000000000003</v>
      </c>
      <c r="W180">
        <v>22.01</v>
      </c>
      <c r="X180">
        <v>3.097</v>
      </c>
      <c r="Y180">
        <v>2.694</v>
      </c>
      <c r="Z180">
        <v>3.004</v>
      </c>
      <c r="AA180">
        <v>2.6789999999999998</v>
      </c>
      <c r="AB180">
        <v>3.7309999999999999</v>
      </c>
      <c r="AC180">
        <v>9.2690000000000001</v>
      </c>
      <c r="AD180">
        <v>3.7029999999999998</v>
      </c>
      <c r="AE180">
        <v>2.6520000000000001</v>
      </c>
      <c r="AF180">
        <v>7.4349999999999996</v>
      </c>
      <c r="AG180">
        <v>3.4620000000000002</v>
      </c>
      <c r="AI180">
        <f t="shared" si="4"/>
        <v>0.78760789034662382</v>
      </c>
      <c r="AJ180">
        <f t="shared" si="5"/>
        <v>7.9061249999999985</v>
      </c>
    </row>
    <row r="181" spans="1:36" x14ac:dyDescent="0.2">
      <c r="A181">
        <v>21.316700000000001</v>
      </c>
      <c r="B181">
        <v>30.285</v>
      </c>
      <c r="C181">
        <v>2.4900000000000002</v>
      </c>
      <c r="D181">
        <v>3.4580000000000002</v>
      </c>
      <c r="E181">
        <v>2.6859999999999999</v>
      </c>
      <c r="F181">
        <v>3.07</v>
      </c>
      <c r="G181">
        <v>4.4770000000000003</v>
      </c>
      <c r="H181">
        <v>41.417000000000002</v>
      </c>
      <c r="I181">
        <v>11.018000000000001</v>
      </c>
      <c r="J181">
        <v>3.1259999999999999</v>
      </c>
      <c r="K181">
        <v>2.98</v>
      </c>
      <c r="L181">
        <v>2.38</v>
      </c>
      <c r="M181">
        <v>2.2759999999999998</v>
      </c>
      <c r="N181">
        <v>5.8360000000000003</v>
      </c>
      <c r="O181">
        <v>12.555</v>
      </c>
      <c r="P181">
        <v>9.3059999999999992</v>
      </c>
      <c r="Q181">
        <v>24.084</v>
      </c>
      <c r="R181">
        <v>3.403</v>
      </c>
      <c r="S181">
        <v>3.4740000000000002</v>
      </c>
      <c r="T181">
        <v>4.4000000000000004</v>
      </c>
      <c r="U181">
        <v>8.1</v>
      </c>
      <c r="V181">
        <v>2.6480000000000001</v>
      </c>
      <c r="W181">
        <v>19.728999999999999</v>
      </c>
      <c r="X181">
        <v>3.9020000000000001</v>
      </c>
      <c r="Y181">
        <v>2.5049999999999999</v>
      </c>
      <c r="Z181">
        <v>3.133</v>
      </c>
      <c r="AA181">
        <v>2.9750000000000001</v>
      </c>
      <c r="AB181">
        <v>3.1480000000000001</v>
      </c>
      <c r="AC181">
        <v>8.3030000000000008</v>
      </c>
      <c r="AD181">
        <v>4.3070000000000004</v>
      </c>
      <c r="AE181">
        <v>2.9540000000000002</v>
      </c>
      <c r="AF181">
        <v>6.4189999999999996</v>
      </c>
      <c r="AG181">
        <v>3.899</v>
      </c>
      <c r="AI181">
        <f t="shared" si="4"/>
        <v>0.79203311300108858</v>
      </c>
      <c r="AJ181">
        <f t="shared" si="5"/>
        <v>7.648218749999999</v>
      </c>
    </row>
    <row r="182" spans="1:36" x14ac:dyDescent="0.2">
      <c r="A182">
        <v>21.4358</v>
      </c>
      <c r="B182">
        <v>30.497</v>
      </c>
      <c r="C182">
        <v>1.976</v>
      </c>
      <c r="D182">
        <v>2.8860000000000001</v>
      </c>
      <c r="E182">
        <v>2.7410000000000001</v>
      </c>
      <c r="F182">
        <v>2.3660000000000001</v>
      </c>
      <c r="G182">
        <v>4.5179999999999998</v>
      </c>
      <c r="H182">
        <v>41.344000000000001</v>
      </c>
      <c r="I182">
        <v>8.7940000000000005</v>
      </c>
      <c r="J182">
        <v>4.1719999999999997</v>
      </c>
      <c r="K182">
        <v>2.923</v>
      </c>
      <c r="L182">
        <v>2.262</v>
      </c>
      <c r="M182">
        <v>2.6120000000000001</v>
      </c>
      <c r="N182">
        <v>6.32</v>
      </c>
      <c r="O182">
        <v>11.467000000000001</v>
      </c>
      <c r="P182">
        <v>7.109</v>
      </c>
      <c r="Q182">
        <v>26.047999999999998</v>
      </c>
      <c r="R182">
        <v>3.1459999999999999</v>
      </c>
      <c r="S182">
        <v>3.786</v>
      </c>
      <c r="T182">
        <v>3.496</v>
      </c>
      <c r="U182">
        <v>9.74</v>
      </c>
      <c r="V182">
        <v>3.6880000000000002</v>
      </c>
      <c r="W182">
        <v>19.948</v>
      </c>
      <c r="X182">
        <v>3.8580000000000001</v>
      </c>
      <c r="Y182">
        <v>2.4569999999999999</v>
      </c>
      <c r="Z182">
        <v>1.9590000000000001</v>
      </c>
      <c r="AA182">
        <v>2.109</v>
      </c>
      <c r="AB182">
        <v>4.4059999999999997</v>
      </c>
      <c r="AC182">
        <v>8.4710000000000001</v>
      </c>
      <c r="AD182">
        <v>4.0019999999999998</v>
      </c>
      <c r="AE182">
        <v>2.444</v>
      </c>
      <c r="AF182">
        <v>6.0019999999999998</v>
      </c>
      <c r="AG182">
        <v>3.4649999999999999</v>
      </c>
      <c r="AI182">
        <f t="shared" si="4"/>
        <v>0.79645833565555346</v>
      </c>
      <c r="AJ182">
        <f t="shared" si="5"/>
        <v>7.5316250000000009</v>
      </c>
    </row>
    <row r="183" spans="1:36" x14ac:dyDescent="0.2">
      <c r="A183">
        <v>21.5549</v>
      </c>
      <c r="B183">
        <v>28.202000000000002</v>
      </c>
      <c r="C183">
        <v>2.7429999999999999</v>
      </c>
      <c r="D183">
        <v>2.323</v>
      </c>
      <c r="E183">
        <v>2.2850000000000001</v>
      </c>
      <c r="F183">
        <v>2.6880000000000002</v>
      </c>
      <c r="G183">
        <v>4.3129999999999997</v>
      </c>
      <c r="H183">
        <v>41.930999999999997</v>
      </c>
      <c r="I183">
        <v>9.4789999999999992</v>
      </c>
      <c r="J183">
        <v>3.9809999999999999</v>
      </c>
      <c r="K183">
        <v>2.9460000000000002</v>
      </c>
      <c r="L183">
        <v>2.5569999999999999</v>
      </c>
      <c r="M183">
        <v>2.762</v>
      </c>
      <c r="N183">
        <v>5.375</v>
      </c>
      <c r="O183">
        <v>11.192</v>
      </c>
      <c r="P183">
        <v>9.2439999999999998</v>
      </c>
      <c r="Q183">
        <v>21.808</v>
      </c>
      <c r="R183">
        <v>3.722</v>
      </c>
      <c r="S183">
        <v>3.6339999999999999</v>
      </c>
      <c r="T183">
        <v>5.0430000000000001</v>
      </c>
      <c r="U183">
        <v>7.51</v>
      </c>
      <c r="V183">
        <v>3.4929999999999999</v>
      </c>
      <c r="W183">
        <v>16.829999999999998</v>
      </c>
      <c r="X183">
        <v>4.2210000000000001</v>
      </c>
      <c r="Y183">
        <v>2.508</v>
      </c>
      <c r="Z183">
        <v>2.5499999999999998</v>
      </c>
      <c r="AA183">
        <v>1.8540000000000001</v>
      </c>
      <c r="AB183">
        <v>3.7120000000000002</v>
      </c>
      <c r="AC183">
        <v>9.4260000000000002</v>
      </c>
      <c r="AD183">
        <v>3.9</v>
      </c>
      <c r="AE183">
        <v>2.2410000000000001</v>
      </c>
      <c r="AF183">
        <v>4.6059999999999999</v>
      </c>
      <c r="AG183">
        <v>4.0469999999999997</v>
      </c>
      <c r="AI183">
        <f t="shared" si="4"/>
        <v>0.80088355831001823</v>
      </c>
      <c r="AJ183">
        <f t="shared" si="5"/>
        <v>7.2851875000000001</v>
      </c>
    </row>
    <row r="184" spans="1:36" x14ac:dyDescent="0.2">
      <c r="A184">
        <v>21.673999999999999</v>
      </c>
      <c r="B184">
        <v>30.068000000000001</v>
      </c>
      <c r="C184">
        <v>3.6160000000000001</v>
      </c>
      <c r="D184">
        <v>2.6930000000000001</v>
      </c>
      <c r="E184">
        <v>2.629</v>
      </c>
      <c r="F184">
        <v>2.351</v>
      </c>
      <c r="G184">
        <v>4.0250000000000004</v>
      </c>
      <c r="H184">
        <v>42.491</v>
      </c>
      <c r="I184">
        <v>9.1720000000000006</v>
      </c>
      <c r="J184">
        <v>3.1920000000000002</v>
      </c>
      <c r="K184">
        <v>2.5339999999999998</v>
      </c>
      <c r="L184">
        <v>1.7649999999999999</v>
      </c>
      <c r="M184">
        <v>2.6120000000000001</v>
      </c>
      <c r="N184">
        <v>6.1040000000000001</v>
      </c>
      <c r="O184">
        <v>11.109</v>
      </c>
      <c r="P184">
        <v>10.053000000000001</v>
      </c>
      <c r="Q184">
        <v>21.995999999999999</v>
      </c>
      <c r="R184">
        <v>3.4039999999999999</v>
      </c>
      <c r="S184">
        <v>2.79</v>
      </c>
      <c r="T184">
        <v>4.343</v>
      </c>
      <c r="U184">
        <v>8.8829999999999991</v>
      </c>
      <c r="V184">
        <v>3.9380000000000002</v>
      </c>
      <c r="W184">
        <v>19.355</v>
      </c>
      <c r="X184">
        <v>3.2549999999999999</v>
      </c>
      <c r="Y184">
        <v>3</v>
      </c>
      <c r="Z184">
        <v>2.2130000000000001</v>
      </c>
      <c r="AA184">
        <v>3.2090000000000001</v>
      </c>
      <c r="AB184">
        <v>3.5920000000000001</v>
      </c>
      <c r="AC184">
        <v>10.38</v>
      </c>
      <c r="AD184">
        <v>2.972</v>
      </c>
      <c r="AE184">
        <v>2.698</v>
      </c>
      <c r="AF184">
        <v>5.62</v>
      </c>
      <c r="AG184">
        <v>4.383</v>
      </c>
      <c r="AI184">
        <f t="shared" si="4"/>
        <v>0.805308780964483</v>
      </c>
      <c r="AJ184">
        <f t="shared" si="5"/>
        <v>7.5139062499999998</v>
      </c>
    </row>
    <row r="185" spans="1:36" x14ac:dyDescent="0.2">
      <c r="A185">
        <v>21.793099999999999</v>
      </c>
      <c r="B185">
        <v>33.145000000000003</v>
      </c>
      <c r="C185">
        <v>3.903</v>
      </c>
      <c r="D185">
        <v>2.8540000000000001</v>
      </c>
      <c r="E185">
        <v>2.5920000000000001</v>
      </c>
      <c r="F185">
        <v>2.8969999999999998</v>
      </c>
      <c r="G185">
        <v>5.1829999999999998</v>
      </c>
      <c r="H185">
        <v>40.073999999999998</v>
      </c>
      <c r="I185">
        <v>9.5920000000000005</v>
      </c>
      <c r="J185">
        <v>3.2370000000000001</v>
      </c>
      <c r="K185">
        <v>2.4849999999999999</v>
      </c>
      <c r="L185">
        <v>2.0409999999999999</v>
      </c>
      <c r="M185">
        <v>2.6419999999999999</v>
      </c>
      <c r="N185">
        <v>4.1040000000000001</v>
      </c>
      <c r="O185">
        <v>10.199999999999999</v>
      </c>
      <c r="P185">
        <v>10.167</v>
      </c>
      <c r="Q185">
        <v>21.431999999999999</v>
      </c>
      <c r="R185">
        <v>3.8290000000000002</v>
      </c>
      <c r="S185">
        <v>3.9350000000000001</v>
      </c>
      <c r="T185">
        <v>3.2759999999999998</v>
      </c>
      <c r="U185">
        <v>9.843</v>
      </c>
      <c r="V185">
        <v>2.7719999999999998</v>
      </c>
      <c r="W185">
        <v>16.536999999999999</v>
      </c>
      <c r="X185">
        <v>3.423</v>
      </c>
      <c r="Y185">
        <v>1.6279999999999999</v>
      </c>
      <c r="Z185">
        <v>2.2919999999999998</v>
      </c>
      <c r="AA185">
        <v>2.4830000000000001</v>
      </c>
      <c r="AB185">
        <v>4.6790000000000003</v>
      </c>
      <c r="AC185">
        <v>10.462</v>
      </c>
      <c r="AD185">
        <v>4.468</v>
      </c>
      <c r="AE185">
        <v>3.089</v>
      </c>
      <c r="AF185">
        <v>5.4260000000000002</v>
      </c>
      <c r="AG185">
        <v>3.57</v>
      </c>
      <c r="AI185">
        <f t="shared" si="4"/>
        <v>0.80973400361894776</v>
      </c>
      <c r="AJ185">
        <f t="shared" si="5"/>
        <v>7.4456249999999979</v>
      </c>
    </row>
    <row r="186" spans="1:36" x14ac:dyDescent="0.2">
      <c r="A186">
        <v>21.912199999999999</v>
      </c>
      <c r="B186">
        <v>35.043999999999997</v>
      </c>
      <c r="C186">
        <v>4.1040000000000001</v>
      </c>
      <c r="D186">
        <v>2.6709999999999998</v>
      </c>
      <c r="E186">
        <v>2.7909999999999999</v>
      </c>
      <c r="F186">
        <v>2.718</v>
      </c>
      <c r="G186">
        <v>5.226</v>
      </c>
      <c r="H186">
        <v>41.779000000000003</v>
      </c>
      <c r="I186">
        <v>8.7850000000000001</v>
      </c>
      <c r="J186">
        <v>3.9489999999999998</v>
      </c>
      <c r="K186">
        <v>2.3639999999999999</v>
      </c>
      <c r="L186">
        <v>2.5510000000000002</v>
      </c>
      <c r="M186">
        <v>2.2989999999999999</v>
      </c>
      <c r="N186">
        <v>7.0730000000000004</v>
      </c>
      <c r="O186">
        <v>11.458</v>
      </c>
      <c r="P186">
        <v>10.185</v>
      </c>
      <c r="Q186">
        <v>21.288</v>
      </c>
      <c r="R186">
        <v>4.0119999999999996</v>
      </c>
      <c r="S186">
        <v>3.1920000000000002</v>
      </c>
      <c r="T186">
        <v>3.9079999999999999</v>
      </c>
      <c r="U186">
        <v>11.253</v>
      </c>
      <c r="V186">
        <v>3.5630000000000002</v>
      </c>
      <c r="W186">
        <v>13.135</v>
      </c>
      <c r="X186">
        <v>3.5</v>
      </c>
      <c r="Y186">
        <v>2.3380000000000001</v>
      </c>
      <c r="Z186">
        <v>2.839</v>
      </c>
      <c r="AA186">
        <v>2.4340000000000002</v>
      </c>
      <c r="AB186">
        <v>4.3120000000000003</v>
      </c>
      <c r="AC186">
        <v>9.2739999999999991</v>
      </c>
      <c r="AD186">
        <v>3.4380000000000002</v>
      </c>
      <c r="AE186">
        <v>2.5990000000000002</v>
      </c>
      <c r="AF186">
        <v>4.9400000000000004</v>
      </c>
      <c r="AG186">
        <v>4.2210000000000001</v>
      </c>
      <c r="AI186">
        <f t="shared" si="4"/>
        <v>0.81415922627341253</v>
      </c>
      <c r="AJ186">
        <f t="shared" si="5"/>
        <v>7.6013437499999998</v>
      </c>
    </row>
    <row r="187" spans="1:36" x14ac:dyDescent="0.2">
      <c r="A187">
        <v>22.031300000000002</v>
      </c>
      <c r="B187">
        <v>33.238</v>
      </c>
      <c r="C187">
        <v>3.3610000000000002</v>
      </c>
      <c r="D187">
        <v>2.1030000000000002</v>
      </c>
      <c r="E187">
        <v>1.881</v>
      </c>
      <c r="F187">
        <v>2.3460000000000001</v>
      </c>
      <c r="G187">
        <v>5.077</v>
      </c>
      <c r="H187">
        <v>41.753999999999998</v>
      </c>
      <c r="I187">
        <v>12.226000000000001</v>
      </c>
      <c r="J187">
        <v>3.5640000000000001</v>
      </c>
      <c r="K187">
        <v>2.8929999999999998</v>
      </c>
      <c r="L187">
        <v>2.4700000000000002</v>
      </c>
      <c r="M187">
        <v>2.6179999999999999</v>
      </c>
      <c r="N187">
        <v>5.0750000000000002</v>
      </c>
      <c r="O187">
        <v>13.295999999999999</v>
      </c>
      <c r="P187">
        <v>9.57</v>
      </c>
      <c r="Q187">
        <v>22.648</v>
      </c>
      <c r="R187">
        <v>3.44</v>
      </c>
      <c r="S187">
        <v>3.3540000000000001</v>
      </c>
      <c r="T187">
        <v>3.754</v>
      </c>
      <c r="U187">
        <v>9.9019999999999992</v>
      </c>
      <c r="V187">
        <v>2.927</v>
      </c>
      <c r="W187">
        <v>14.744</v>
      </c>
      <c r="X187">
        <v>3.4460000000000002</v>
      </c>
      <c r="Y187">
        <v>2.5569999999999999</v>
      </c>
      <c r="Z187">
        <v>1.8919999999999999</v>
      </c>
      <c r="AA187">
        <v>2.508</v>
      </c>
      <c r="AB187">
        <v>3.8260000000000001</v>
      </c>
      <c r="AC187">
        <v>9.4440000000000008</v>
      </c>
      <c r="AD187">
        <v>3.75</v>
      </c>
      <c r="AE187">
        <v>2.8319999999999999</v>
      </c>
      <c r="AF187">
        <v>4.548</v>
      </c>
      <c r="AG187">
        <v>3.5910000000000002</v>
      </c>
      <c r="AI187">
        <f t="shared" si="4"/>
        <v>0.81858444892787741</v>
      </c>
      <c r="AJ187">
        <f t="shared" si="5"/>
        <v>7.5198437499999979</v>
      </c>
    </row>
    <row r="188" spans="1:36" x14ac:dyDescent="0.2">
      <c r="A188">
        <v>22.150300000000001</v>
      </c>
      <c r="B188">
        <v>33.893000000000001</v>
      </c>
      <c r="C188">
        <v>4.6260000000000003</v>
      </c>
      <c r="D188">
        <v>2.14</v>
      </c>
      <c r="E188">
        <v>2.153</v>
      </c>
      <c r="F188">
        <v>2.9870000000000001</v>
      </c>
      <c r="G188">
        <v>4.3289999999999997</v>
      </c>
      <c r="H188">
        <v>39.423999999999999</v>
      </c>
      <c r="I188">
        <v>12.843999999999999</v>
      </c>
      <c r="J188">
        <v>4.4219999999999997</v>
      </c>
      <c r="K188">
        <v>2.1920000000000002</v>
      </c>
      <c r="L188">
        <v>1.978</v>
      </c>
      <c r="M188">
        <v>2.4689999999999999</v>
      </c>
      <c r="N188">
        <v>5.7409999999999997</v>
      </c>
      <c r="O188">
        <v>14.324</v>
      </c>
      <c r="P188">
        <v>10.069000000000001</v>
      </c>
      <c r="Q188">
        <v>22.510999999999999</v>
      </c>
      <c r="R188">
        <v>3.4119999999999999</v>
      </c>
      <c r="S188">
        <v>2.66</v>
      </c>
      <c r="T188">
        <v>3.9609999999999999</v>
      </c>
      <c r="U188">
        <v>11.061999999999999</v>
      </c>
      <c r="V188">
        <v>2.5910000000000002</v>
      </c>
      <c r="W188">
        <v>12.875</v>
      </c>
      <c r="X188">
        <v>3.69</v>
      </c>
      <c r="Y188">
        <v>2.6579999999999999</v>
      </c>
      <c r="Z188">
        <v>2.4870000000000001</v>
      </c>
      <c r="AA188">
        <v>2.153</v>
      </c>
      <c r="AB188">
        <v>3.319</v>
      </c>
      <c r="AC188">
        <v>9.2859999999999996</v>
      </c>
      <c r="AD188">
        <v>4.4340000000000002</v>
      </c>
      <c r="AE188">
        <v>2.52</v>
      </c>
      <c r="AF188">
        <v>5.5430000000000001</v>
      </c>
      <c r="AG188">
        <v>2.726</v>
      </c>
      <c r="AI188">
        <f t="shared" si="4"/>
        <v>0.82300595603015547</v>
      </c>
      <c r="AJ188">
        <f t="shared" si="5"/>
        <v>7.5462187499999995</v>
      </c>
    </row>
    <row r="189" spans="1:36" x14ac:dyDescent="0.2">
      <c r="A189">
        <v>22.269400000000001</v>
      </c>
      <c r="B189">
        <v>35.768999999999998</v>
      </c>
      <c r="C189">
        <v>3.54</v>
      </c>
      <c r="D189">
        <v>3.2229999999999999</v>
      </c>
      <c r="E189">
        <v>3.3969999999999998</v>
      </c>
      <c r="F189">
        <v>3.3239999999999998</v>
      </c>
      <c r="G189">
        <v>3.585</v>
      </c>
      <c r="H189">
        <v>46.204000000000001</v>
      </c>
      <c r="I189">
        <v>12.064</v>
      </c>
      <c r="J189">
        <v>4.4180000000000001</v>
      </c>
      <c r="K189">
        <v>1.9359999999999999</v>
      </c>
      <c r="L189">
        <v>2.3820000000000001</v>
      </c>
      <c r="M189">
        <v>2.5369999999999999</v>
      </c>
      <c r="N189">
        <v>5.0949999999999998</v>
      </c>
      <c r="O189">
        <v>13.106999999999999</v>
      </c>
      <c r="P189">
        <v>10.949</v>
      </c>
      <c r="Q189">
        <v>23.481000000000002</v>
      </c>
      <c r="R189">
        <v>2.9689999999999999</v>
      </c>
      <c r="S189">
        <v>3.5179999999999998</v>
      </c>
      <c r="T189">
        <v>3.66</v>
      </c>
      <c r="U189">
        <v>10.446</v>
      </c>
      <c r="V189">
        <v>3.6339999999999999</v>
      </c>
      <c r="W189">
        <v>14.696999999999999</v>
      </c>
      <c r="X189">
        <v>3.089</v>
      </c>
      <c r="Y189">
        <v>1.8620000000000001</v>
      </c>
      <c r="Z189">
        <v>2.9220000000000002</v>
      </c>
      <c r="AA189">
        <v>2.3370000000000002</v>
      </c>
      <c r="AB189">
        <v>5.4809999999999999</v>
      </c>
      <c r="AC189">
        <v>9.407</v>
      </c>
      <c r="AD189">
        <v>4.2050000000000001</v>
      </c>
      <c r="AE189">
        <v>2.5760000000000001</v>
      </c>
      <c r="AF189">
        <v>4.2060000000000004</v>
      </c>
      <c r="AG189">
        <v>3.528</v>
      </c>
      <c r="AI189">
        <f t="shared" si="4"/>
        <v>0.82743117868462024</v>
      </c>
      <c r="AJ189">
        <f t="shared" si="5"/>
        <v>7.9233749999999992</v>
      </c>
    </row>
    <row r="190" spans="1:36" x14ac:dyDescent="0.2">
      <c r="A190">
        <v>22.388500000000001</v>
      </c>
      <c r="B190">
        <v>37.542000000000002</v>
      </c>
      <c r="C190">
        <v>3.2559999999999998</v>
      </c>
      <c r="D190">
        <v>2.8860000000000001</v>
      </c>
      <c r="E190">
        <v>2.7450000000000001</v>
      </c>
      <c r="F190">
        <v>3.3279999999999998</v>
      </c>
      <c r="G190">
        <v>4.62</v>
      </c>
      <c r="H190">
        <v>42.527000000000001</v>
      </c>
      <c r="I190">
        <v>13.356999999999999</v>
      </c>
      <c r="J190">
        <v>3.677</v>
      </c>
      <c r="K190">
        <v>2.6840000000000002</v>
      </c>
      <c r="L190">
        <v>2.0670000000000002</v>
      </c>
      <c r="M190">
        <v>2.738</v>
      </c>
      <c r="N190">
        <v>5.7919999999999998</v>
      </c>
      <c r="O190">
        <v>12.974</v>
      </c>
      <c r="P190">
        <v>11.016999999999999</v>
      </c>
      <c r="Q190">
        <v>20.699000000000002</v>
      </c>
      <c r="R190">
        <v>2.5920000000000001</v>
      </c>
      <c r="S190">
        <v>3.7269999999999999</v>
      </c>
      <c r="T190">
        <v>3.89</v>
      </c>
      <c r="U190">
        <v>11.039</v>
      </c>
      <c r="V190">
        <v>3.48</v>
      </c>
      <c r="W190">
        <v>16.488</v>
      </c>
      <c r="X190">
        <v>3.3519999999999999</v>
      </c>
      <c r="Y190">
        <v>3.6379999999999999</v>
      </c>
      <c r="Z190">
        <v>2.1339999999999999</v>
      </c>
      <c r="AA190">
        <v>2.161</v>
      </c>
      <c r="AB190">
        <v>4.5540000000000003</v>
      </c>
      <c r="AC190">
        <v>10.597</v>
      </c>
      <c r="AD190">
        <v>3.3109999999999999</v>
      </c>
      <c r="AE190">
        <v>3.0310000000000001</v>
      </c>
      <c r="AF190">
        <v>5.2880000000000003</v>
      </c>
      <c r="AG190">
        <v>3.3740000000000001</v>
      </c>
      <c r="AI190">
        <f t="shared" si="4"/>
        <v>0.83185640133908501</v>
      </c>
      <c r="AJ190">
        <f t="shared" si="5"/>
        <v>7.9551562499999999</v>
      </c>
    </row>
    <row r="191" spans="1:36" x14ac:dyDescent="0.2">
      <c r="A191">
        <v>22.5076</v>
      </c>
      <c r="B191">
        <v>30.516999999999999</v>
      </c>
      <c r="C191">
        <v>4.0609999999999999</v>
      </c>
      <c r="D191">
        <v>2.0640000000000001</v>
      </c>
      <c r="E191">
        <v>3.198</v>
      </c>
      <c r="F191">
        <v>3.7930000000000001</v>
      </c>
      <c r="G191">
        <v>4.4489999999999998</v>
      </c>
      <c r="H191">
        <v>44.868000000000002</v>
      </c>
      <c r="I191">
        <v>12.117000000000001</v>
      </c>
      <c r="J191">
        <v>2.8769999999999998</v>
      </c>
      <c r="K191">
        <v>2.4350000000000001</v>
      </c>
      <c r="L191">
        <v>3.121</v>
      </c>
      <c r="M191">
        <v>2.5209999999999999</v>
      </c>
      <c r="N191">
        <v>5.4279999999999999</v>
      </c>
      <c r="O191">
        <v>12.52</v>
      </c>
      <c r="P191">
        <v>9.4459999999999997</v>
      </c>
      <c r="Q191">
        <v>21.263999999999999</v>
      </c>
      <c r="R191">
        <v>3.036</v>
      </c>
      <c r="S191">
        <v>3.3</v>
      </c>
      <c r="T191">
        <v>4.3789999999999996</v>
      </c>
      <c r="U191">
        <v>9.3239999999999998</v>
      </c>
      <c r="V191">
        <v>2.7810000000000001</v>
      </c>
      <c r="W191">
        <v>16.332000000000001</v>
      </c>
      <c r="X191">
        <v>3.71</v>
      </c>
      <c r="Y191">
        <v>2.7269999999999999</v>
      </c>
      <c r="Z191">
        <v>2.4790000000000001</v>
      </c>
      <c r="AA191">
        <v>2.411</v>
      </c>
      <c r="AB191">
        <v>4.0220000000000002</v>
      </c>
      <c r="AC191">
        <v>10.047000000000001</v>
      </c>
      <c r="AD191">
        <v>4.1130000000000004</v>
      </c>
      <c r="AE191">
        <v>3.5270000000000001</v>
      </c>
      <c r="AF191">
        <v>4.1399999999999997</v>
      </c>
      <c r="AG191">
        <v>3.21</v>
      </c>
      <c r="AI191">
        <f t="shared" si="4"/>
        <v>0.83628162399354977</v>
      </c>
      <c r="AJ191">
        <f t="shared" si="5"/>
        <v>7.6317812500000004</v>
      </c>
    </row>
    <row r="192" spans="1:36" x14ac:dyDescent="0.2">
      <c r="A192">
        <v>22.6267</v>
      </c>
      <c r="B192">
        <v>33.347999999999999</v>
      </c>
      <c r="C192">
        <v>3.6629999999999998</v>
      </c>
      <c r="D192">
        <v>2.8140000000000001</v>
      </c>
      <c r="E192">
        <v>2.931</v>
      </c>
      <c r="F192">
        <v>3.5070000000000001</v>
      </c>
      <c r="G192">
        <v>4.2560000000000002</v>
      </c>
      <c r="H192">
        <v>45.698999999999998</v>
      </c>
      <c r="I192">
        <v>11.965</v>
      </c>
      <c r="J192">
        <v>4.1660000000000004</v>
      </c>
      <c r="K192">
        <v>2.4980000000000002</v>
      </c>
      <c r="L192">
        <v>2.42</v>
      </c>
      <c r="M192">
        <v>2.2930000000000001</v>
      </c>
      <c r="N192">
        <v>6.0949999999999998</v>
      </c>
      <c r="O192">
        <v>11.840999999999999</v>
      </c>
      <c r="P192">
        <v>11.494999999999999</v>
      </c>
      <c r="Q192">
        <v>22.536000000000001</v>
      </c>
      <c r="R192">
        <v>3.3969999999999998</v>
      </c>
      <c r="S192">
        <v>2.8690000000000002</v>
      </c>
      <c r="T192">
        <v>2.7509999999999999</v>
      </c>
      <c r="U192">
        <v>10.449</v>
      </c>
      <c r="V192">
        <v>3.1389999999999998</v>
      </c>
      <c r="W192">
        <v>16.568999999999999</v>
      </c>
      <c r="X192">
        <v>3.54</v>
      </c>
      <c r="Y192">
        <v>2.5209999999999999</v>
      </c>
      <c r="Z192">
        <v>2.57</v>
      </c>
      <c r="AA192">
        <v>2.4889999999999999</v>
      </c>
      <c r="AB192">
        <v>4.3529999999999998</v>
      </c>
      <c r="AC192">
        <v>12.428000000000001</v>
      </c>
      <c r="AD192">
        <v>3.6030000000000002</v>
      </c>
      <c r="AE192">
        <v>2.948</v>
      </c>
      <c r="AF192">
        <v>5.093</v>
      </c>
      <c r="AG192">
        <v>3.5529999999999999</v>
      </c>
      <c r="AI192">
        <f t="shared" si="4"/>
        <v>0.84070684664801454</v>
      </c>
      <c r="AJ192">
        <f t="shared" si="5"/>
        <v>7.9312187500000002</v>
      </c>
    </row>
    <row r="193" spans="1:36" x14ac:dyDescent="0.2">
      <c r="A193">
        <v>22.745799999999999</v>
      </c>
      <c r="B193">
        <v>31.468</v>
      </c>
      <c r="C193">
        <v>3.5640000000000001</v>
      </c>
      <c r="D193">
        <v>2.8410000000000002</v>
      </c>
      <c r="E193">
        <v>2.8839999999999999</v>
      </c>
      <c r="F193">
        <v>3.42</v>
      </c>
      <c r="G193">
        <v>4.8710000000000004</v>
      </c>
      <c r="H193">
        <v>42.128</v>
      </c>
      <c r="I193">
        <v>14.519</v>
      </c>
      <c r="J193">
        <v>4.07</v>
      </c>
      <c r="K193">
        <v>2.4340000000000002</v>
      </c>
      <c r="L193">
        <v>2.4740000000000002</v>
      </c>
      <c r="M193">
        <v>1.7010000000000001</v>
      </c>
      <c r="N193">
        <v>5.976</v>
      </c>
      <c r="O193">
        <v>10.121</v>
      </c>
      <c r="P193">
        <v>10.606999999999999</v>
      </c>
      <c r="Q193">
        <v>22.178000000000001</v>
      </c>
      <c r="R193">
        <v>3.4039999999999999</v>
      </c>
      <c r="S193">
        <v>2.9060000000000001</v>
      </c>
      <c r="T193">
        <v>4.226</v>
      </c>
      <c r="U193">
        <v>10.566000000000001</v>
      </c>
      <c r="V193">
        <v>3.8260000000000001</v>
      </c>
      <c r="W193">
        <v>15.121</v>
      </c>
      <c r="X193">
        <v>3.3959999999999999</v>
      </c>
      <c r="Y193">
        <v>2.2370000000000001</v>
      </c>
      <c r="Z193">
        <v>1.4470000000000001</v>
      </c>
      <c r="AA193">
        <v>2.4260000000000002</v>
      </c>
      <c r="AB193">
        <v>4.3959999999999999</v>
      </c>
      <c r="AC193">
        <v>9.6440000000000001</v>
      </c>
      <c r="AD193">
        <v>4.0629999999999997</v>
      </c>
      <c r="AE193">
        <v>3.1949999999999998</v>
      </c>
      <c r="AF193">
        <v>4.0599999999999996</v>
      </c>
      <c r="AG193">
        <v>2.976</v>
      </c>
      <c r="AI193">
        <f t="shared" si="4"/>
        <v>0.84513206930247931</v>
      </c>
      <c r="AJ193">
        <f t="shared" si="5"/>
        <v>7.5982812499999985</v>
      </c>
    </row>
    <row r="194" spans="1:36" x14ac:dyDescent="0.2">
      <c r="A194">
        <v>22.864899999999999</v>
      </c>
      <c r="B194">
        <v>31.471</v>
      </c>
      <c r="C194">
        <v>3.391</v>
      </c>
      <c r="D194">
        <v>3.157</v>
      </c>
      <c r="E194">
        <v>3.581</v>
      </c>
      <c r="F194">
        <v>2.5539999999999998</v>
      </c>
      <c r="G194">
        <v>4.766</v>
      </c>
      <c r="H194">
        <v>36.755000000000003</v>
      </c>
      <c r="I194">
        <v>12.263</v>
      </c>
      <c r="J194">
        <v>4.2050000000000001</v>
      </c>
      <c r="K194">
        <v>2.855</v>
      </c>
      <c r="L194">
        <v>2.4940000000000002</v>
      </c>
      <c r="M194">
        <v>2.4049999999999998</v>
      </c>
      <c r="N194">
        <v>7.0179999999999998</v>
      </c>
      <c r="O194">
        <v>10.401999999999999</v>
      </c>
      <c r="P194">
        <v>10.568</v>
      </c>
      <c r="Q194">
        <v>22.007999999999999</v>
      </c>
      <c r="R194">
        <v>3.593</v>
      </c>
      <c r="S194">
        <v>2.831</v>
      </c>
      <c r="T194">
        <v>3.6320000000000001</v>
      </c>
      <c r="U194">
        <v>11.586</v>
      </c>
      <c r="V194">
        <v>3.0339999999999998</v>
      </c>
      <c r="W194">
        <v>12.186999999999999</v>
      </c>
      <c r="X194">
        <v>2.6059999999999999</v>
      </c>
      <c r="Y194">
        <v>3.4590000000000001</v>
      </c>
      <c r="Z194">
        <v>2.286</v>
      </c>
      <c r="AA194">
        <v>2.8130000000000002</v>
      </c>
      <c r="AB194">
        <v>5.0069999999999997</v>
      </c>
      <c r="AC194">
        <v>10.670999999999999</v>
      </c>
      <c r="AD194">
        <v>3.8809999999999998</v>
      </c>
      <c r="AE194">
        <v>2.8969999999999998</v>
      </c>
      <c r="AF194">
        <v>4.4859999999999998</v>
      </c>
      <c r="AG194">
        <v>3.2040000000000002</v>
      </c>
      <c r="AI194">
        <f t="shared" ref="AI194:AI228" si="6">A194/26.9139</f>
        <v>0.84955729195694407</v>
      </c>
      <c r="AJ194">
        <f t="shared" ref="AJ194:AJ228" si="7">AVERAGE(B194:AG194)</f>
        <v>7.4395625000000001</v>
      </c>
    </row>
    <row r="195" spans="1:36" x14ac:dyDescent="0.2">
      <c r="A195">
        <v>22.984000000000002</v>
      </c>
      <c r="B195">
        <v>30.693000000000001</v>
      </c>
      <c r="C195">
        <v>3.2850000000000001</v>
      </c>
      <c r="D195">
        <v>2.319</v>
      </c>
      <c r="E195">
        <v>3.1659999999999999</v>
      </c>
      <c r="F195">
        <v>2.895</v>
      </c>
      <c r="G195">
        <v>4.4160000000000004</v>
      </c>
      <c r="H195">
        <v>42.994999999999997</v>
      </c>
      <c r="I195">
        <v>12.554</v>
      </c>
      <c r="J195">
        <v>3.665</v>
      </c>
      <c r="K195">
        <v>2.4329999999999998</v>
      </c>
      <c r="L195">
        <v>3.3849999999999998</v>
      </c>
      <c r="M195">
        <v>2.5870000000000002</v>
      </c>
      <c r="N195">
        <v>6.3380000000000001</v>
      </c>
      <c r="O195">
        <v>11.582000000000001</v>
      </c>
      <c r="P195">
        <v>10.231999999999999</v>
      </c>
      <c r="Q195">
        <v>21.251999999999999</v>
      </c>
      <c r="R195">
        <v>3.7349999999999999</v>
      </c>
      <c r="S195">
        <v>4.3460000000000001</v>
      </c>
      <c r="T195">
        <v>3.593</v>
      </c>
      <c r="U195">
        <v>10.429</v>
      </c>
      <c r="V195">
        <v>2.7050000000000001</v>
      </c>
      <c r="W195">
        <v>12.332000000000001</v>
      </c>
      <c r="X195">
        <v>3.0289999999999999</v>
      </c>
      <c r="Y195">
        <v>2.3490000000000002</v>
      </c>
      <c r="Z195">
        <v>1.6240000000000001</v>
      </c>
      <c r="AA195">
        <v>1.7150000000000001</v>
      </c>
      <c r="AB195">
        <v>4.3620000000000001</v>
      </c>
      <c r="AC195">
        <v>11.023</v>
      </c>
      <c r="AD195">
        <v>4.2460000000000004</v>
      </c>
      <c r="AE195">
        <v>2.6709999999999998</v>
      </c>
      <c r="AF195">
        <v>3.899</v>
      </c>
      <c r="AG195">
        <v>3.383</v>
      </c>
      <c r="AI195">
        <f t="shared" si="6"/>
        <v>0.85398251461140895</v>
      </c>
      <c r="AJ195">
        <f t="shared" si="7"/>
        <v>7.4761875000000009</v>
      </c>
    </row>
    <row r="196" spans="1:36" x14ac:dyDescent="0.2">
      <c r="A196">
        <v>23.103000000000002</v>
      </c>
      <c r="B196">
        <v>27.481000000000002</v>
      </c>
      <c r="C196">
        <v>3.661</v>
      </c>
      <c r="D196">
        <v>3.0259999999999998</v>
      </c>
      <c r="E196">
        <v>3.7629999999999999</v>
      </c>
      <c r="F196">
        <v>3.2160000000000002</v>
      </c>
      <c r="G196">
        <v>2.79</v>
      </c>
      <c r="H196">
        <v>36.045000000000002</v>
      </c>
      <c r="I196">
        <v>13.932</v>
      </c>
      <c r="J196">
        <v>3.52</v>
      </c>
      <c r="K196">
        <v>2.2919999999999998</v>
      </c>
      <c r="L196">
        <v>2.044</v>
      </c>
      <c r="M196">
        <v>2.4500000000000002</v>
      </c>
      <c r="N196">
        <v>4.7210000000000001</v>
      </c>
      <c r="O196">
        <v>12.427</v>
      </c>
      <c r="P196">
        <v>11.609</v>
      </c>
      <c r="Q196">
        <v>21.215</v>
      </c>
      <c r="R196">
        <v>4.4189999999999996</v>
      </c>
      <c r="S196">
        <v>2.41</v>
      </c>
      <c r="T196">
        <v>3.528</v>
      </c>
      <c r="U196">
        <v>11.589</v>
      </c>
      <c r="V196">
        <v>3.1150000000000002</v>
      </c>
      <c r="W196">
        <v>10.324</v>
      </c>
      <c r="X196">
        <v>2.871</v>
      </c>
      <c r="Y196">
        <v>2.2080000000000002</v>
      </c>
      <c r="Z196">
        <v>2.1</v>
      </c>
      <c r="AA196">
        <v>2.1949999999999998</v>
      </c>
      <c r="AB196">
        <v>4.4939999999999998</v>
      </c>
      <c r="AC196">
        <v>9.8710000000000004</v>
      </c>
      <c r="AD196">
        <v>3.464</v>
      </c>
      <c r="AE196">
        <v>2.5760000000000001</v>
      </c>
      <c r="AF196">
        <v>3.65</v>
      </c>
      <c r="AG196">
        <v>2.6309999999999998</v>
      </c>
      <c r="AI196">
        <f t="shared" si="6"/>
        <v>0.85840402171368702</v>
      </c>
      <c r="AJ196">
        <f t="shared" si="7"/>
        <v>7.0511562500000009</v>
      </c>
    </row>
    <row r="197" spans="1:36" x14ac:dyDescent="0.2">
      <c r="A197">
        <v>23.222100000000001</v>
      </c>
      <c r="B197">
        <v>29.71</v>
      </c>
      <c r="C197">
        <v>4.1900000000000004</v>
      </c>
      <c r="D197">
        <v>3.0169999999999999</v>
      </c>
      <c r="E197">
        <v>4.0640000000000001</v>
      </c>
      <c r="F197">
        <v>3.577</v>
      </c>
      <c r="G197">
        <v>3.7730000000000001</v>
      </c>
      <c r="H197">
        <v>33.421999999999997</v>
      </c>
      <c r="I197">
        <v>14.297000000000001</v>
      </c>
      <c r="J197">
        <v>2.915</v>
      </c>
      <c r="K197">
        <v>3.2869999999999999</v>
      </c>
      <c r="L197">
        <v>2.66</v>
      </c>
      <c r="M197">
        <v>2.444</v>
      </c>
      <c r="N197">
        <v>6.7389999999999999</v>
      </c>
      <c r="O197">
        <v>10.036</v>
      </c>
      <c r="P197">
        <v>11.831</v>
      </c>
      <c r="Q197">
        <v>20.533000000000001</v>
      </c>
      <c r="R197">
        <v>3.84</v>
      </c>
      <c r="S197">
        <v>2.56</v>
      </c>
      <c r="T197">
        <v>3.1869999999999998</v>
      </c>
      <c r="U197">
        <v>10.856999999999999</v>
      </c>
      <c r="V197">
        <v>3.3820000000000001</v>
      </c>
      <c r="W197">
        <v>9.4740000000000002</v>
      </c>
      <c r="X197">
        <v>2.5259999999999998</v>
      </c>
      <c r="Y197">
        <v>2.9119999999999999</v>
      </c>
      <c r="Z197">
        <v>2.6360000000000001</v>
      </c>
      <c r="AA197">
        <v>2.83</v>
      </c>
      <c r="AB197">
        <v>5.1050000000000004</v>
      </c>
      <c r="AC197">
        <v>9.8030000000000008</v>
      </c>
      <c r="AD197">
        <v>3.1960000000000002</v>
      </c>
      <c r="AE197">
        <v>3.3450000000000002</v>
      </c>
      <c r="AF197">
        <v>3.1629999999999998</v>
      </c>
      <c r="AG197">
        <v>3.1880000000000002</v>
      </c>
      <c r="AI197">
        <f t="shared" si="6"/>
        <v>0.86282924436815178</v>
      </c>
      <c r="AJ197">
        <f t="shared" si="7"/>
        <v>7.1405937500000007</v>
      </c>
    </row>
    <row r="198" spans="1:36" x14ac:dyDescent="0.2">
      <c r="A198">
        <v>23.341200000000001</v>
      </c>
      <c r="B198">
        <v>26.768000000000001</v>
      </c>
      <c r="C198">
        <v>3.6539999999999999</v>
      </c>
      <c r="D198">
        <v>3.004</v>
      </c>
      <c r="E198">
        <v>3.3210000000000002</v>
      </c>
      <c r="F198">
        <v>3.0449999999999999</v>
      </c>
      <c r="G198">
        <v>3.9609999999999999</v>
      </c>
      <c r="H198">
        <v>32.826999999999998</v>
      </c>
      <c r="I198">
        <v>12.43</v>
      </c>
      <c r="J198">
        <v>4.2229999999999999</v>
      </c>
      <c r="K198">
        <v>2.468</v>
      </c>
      <c r="L198">
        <v>3.0939999999999999</v>
      </c>
      <c r="M198">
        <v>2.915</v>
      </c>
      <c r="N198">
        <v>5.5389999999999997</v>
      </c>
      <c r="O198">
        <v>10.622</v>
      </c>
      <c r="P198">
        <v>12.577999999999999</v>
      </c>
      <c r="Q198">
        <v>20.922000000000001</v>
      </c>
      <c r="R198">
        <v>3.3149999999999999</v>
      </c>
      <c r="S198">
        <v>2.2749999999999999</v>
      </c>
      <c r="T198">
        <v>4.4560000000000004</v>
      </c>
      <c r="U198">
        <v>12.986000000000001</v>
      </c>
      <c r="V198">
        <v>3.883</v>
      </c>
      <c r="W198">
        <v>8.5670000000000002</v>
      </c>
      <c r="X198">
        <v>3.9380000000000002</v>
      </c>
      <c r="Y198">
        <v>2.762</v>
      </c>
      <c r="Z198">
        <v>2.113</v>
      </c>
      <c r="AA198">
        <v>2.6059999999999999</v>
      </c>
      <c r="AB198">
        <v>5.681</v>
      </c>
      <c r="AC198">
        <v>9.0920000000000005</v>
      </c>
      <c r="AD198">
        <v>3.7509999999999999</v>
      </c>
      <c r="AE198">
        <v>3.714</v>
      </c>
      <c r="AF198">
        <v>4.907</v>
      </c>
      <c r="AG198">
        <v>2.7480000000000002</v>
      </c>
      <c r="AI198">
        <f t="shared" si="6"/>
        <v>0.86725446702261655</v>
      </c>
      <c r="AJ198">
        <f t="shared" si="7"/>
        <v>7.1301562499999998</v>
      </c>
    </row>
    <row r="199" spans="1:36" x14ac:dyDescent="0.2">
      <c r="A199">
        <v>23.4603</v>
      </c>
      <c r="B199">
        <v>27.138000000000002</v>
      </c>
      <c r="C199">
        <v>4.5650000000000004</v>
      </c>
      <c r="D199">
        <v>4.258</v>
      </c>
      <c r="E199">
        <v>4.55</v>
      </c>
      <c r="F199">
        <v>3.4009999999999998</v>
      </c>
      <c r="G199">
        <v>4.484</v>
      </c>
      <c r="H199">
        <v>36.582000000000001</v>
      </c>
      <c r="I199">
        <v>13.013</v>
      </c>
      <c r="J199">
        <v>4.7640000000000002</v>
      </c>
      <c r="K199">
        <v>2.3660000000000001</v>
      </c>
      <c r="L199">
        <v>2.4289999999999998</v>
      </c>
      <c r="M199">
        <v>1.8480000000000001</v>
      </c>
      <c r="N199">
        <v>5.0650000000000004</v>
      </c>
      <c r="O199">
        <v>10.99</v>
      </c>
      <c r="P199">
        <v>10.36</v>
      </c>
      <c r="Q199">
        <v>21.166</v>
      </c>
      <c r="R199">
        <v>4.0129999999999999</v>
      </c>
      <c r="S199">
        <v>3.0369999999999999</v>
      </c>
      <c r="T199">
        <v>4.3250000000000002</v>
      </c>
      <c r="U199">
        <v>13.835000000000001</v>
      </c>
      <c r="V199">
        <v>2.867</v>
      </c>
      <c r="W199">
        <v>8.4809999999999999</v>
      </c>
      <c r="X199">
        <v>3.6269999999999998</v>
      </c>
      <c r="Y199">
        <v>1.873</v>
      </c>
      <c r="Z199">
        <v>2.5259999999999998</v>
      </c>
      <c r="AA199">
        <v>2.9089999999999998</v>
      </c>
      <c r="AB199">
        <v>4.5839999999999996</v>
      </c>
      <c r="AC199">
        <v>10.27</v>
      </c>
      <c r="AD199">
        <v>3.8610000000000002</v>
      </c>
      <c r="AE199">
        <v>4.4139999999999997</v>
      </c>
      <c r="AF199">
        <v>4.173</v>
      </c>
      <c r="AG199">
        <v>2.5579999999999998</v>
      </c>
      <c r="AI199">
        <f t="shared" si="6"/>
        <v>0.87167968967708132</v>
      </c>
      <c r="AJ199">
        <f t="shared" si="7"/>
        <v>7.3228749999999989</v>
      </c>
    </row>
    <row r="200" spans="1:36" x14ac:dyDescent="0.2">
      <c r="A200">
        <v>23.5794</v>
      </c>
      <c r="B200">
        <v>28.722999999999999</v>
      </c>
      <c r="C200">
        <v>5.6349999999999998</v>
      </c>
      <c r="D200">
        <v>3.0779999999999998</v>
      </c>
      <c r="E200">
        <v>4.1130000000000004</v>
      </c>
      <c r="F200">
        <v>2.6549999999999998</v>
      </c>
      <c r="G200">
        <v>4.3449999999999998</v>
      </c>
      <c r="H200">
        <v>38.667999999999999</v>
      </c>
      <c r="I200">
        <v>14.294</v>
      </c>
      <c r="J200">
        <v>3.375</v>
      </c>
      <c r="K200">
        <v>2.1960000000000002</v>
      </c>
      <c r="L200">
        <v>2.992</v>
      </c>
      <c r="M200">
        <v>1.7070000000000001</v>
      </c>
      <c r="N200">
        <v>5.49</v>
      </c>
      <c r="O200">
        <v>9.8819999999999997</v>
      </c>
      <c r="P200">
        <v>12.407999999999999</v>
      </c>
      <c r="Q200">
        <v>20.463000000000001</v>
      </c>
      <c r="R200">
        <v>4.0590000000000002</v>
      </c>
      <c r="S200">
        <v>3.51</v>
      </c>
      <c r="T200">
        <v>5.2320000000000002</v>
      </c>
      <c r="U200">
        <v>12.23</v>
      </c>
      <c r="V200">
        <v>3.6179999999999999</v>
      </c>
      <c r="W200">
        <v>7.9729999999999999</v>
      </c>
      <c r="X200">
        <v>3.8239999999999998</v>
      </c>
      <c r="Y200">
        <v>2.4500000000000002</v>
      </c>
      <c r="Z200">
        <v>1.8720000000000001</v>
      </c>
      <c r="AA200">
        <v>3.2959999999999998</v>
      </c>
      <c r="AB200">
        <v>4.3470000000000004</v>
      </c>
      <c r="AC200">
        <v>8.6430000000000007</v>
      </c>
      <c r="AD200">
        <v>3.5630000000000002</v>
      </c>
      <c r="AE200">
        <v>4.1589999999999998</v>
      </c>
      <c r="AF200">
        <v>4.8650000000000002</v>
      </c>
      <c r="AG200">
        <v>2.6850000000000001</v>
      </c>
      <c r="AI200">
        <f t="shared" si="6"/>
        <v>0.87610491233154608</v>
      </c>
      <c r="AJ200">
        <f t="shared" si="7"/>
        <v>7.3859374999999989</v>
      </c>
    </row>
    <row r="201" spans="1:36" x14ac:dyDescent="0.2">
      <c r="A201">
        <v>23.698499999999999</v>
      </c>
      <c r="B201">
        <v>27.821999999999999</v>
      </c>
      <c r="C201">
        <v>5.5389999999999997</v>
      </c>
      <c r="D201">
        <v>3.99</v>
      </c>
      <c r="E201">
        <v>4.181</v>
      </c>
      <c r="F201">
        <v>3.7690000000000001</v>
      </c>
      <c r="G201">
        <v>3.3439999999999999</v>
      </c>
      <c r="H201">
        <v>35.92</v>
      </c>
      <c r="I201">
        <v>14.827</v>
      </c>
      <c r="J201">
        <v>2.8980000000000001</v>
      </c>
      <c r="K201">
        <v>3.2650000000000001</v>
      </c>
      <c r="L201">
        <v>2.7160000000000002</v>
      </c>
      <c r="M201">
        <v>2.1989999999999998</v>
      </c>
      <c r="N201">
        <v>5.6139999999999999</v>
      </c>
      <c r="O201">
        <v>9.718</v>
      </c>
      <c r="P201">
        <v>12.169</v>
      </c>
      <c r="Q201">
        <v>19.088999999999999</v>
      </c>
      <c r="R201">
        <v>3.847</v>
      </c>
      <c r="S201">
        <v>4.4340000000000002</v>
      </c>
      <c r="T201">
        <v>4.8380000000000001</v>
      </c>
      <c r="U201">
        <v>10.897</v>
      </c>
      <c r="V201">
        <v>3.59</v>
      </c>
      <c r="W201">
        <v>7.3239999999999998</v>
      </c>
      <c r="X201">
        <v>3.2120000000000002</v>
      </c>
      <c r="Y201">
        <v>2.5139999999999998</v>
      </c>
      <c r="Z201">
        <v>2.5249999999999999</v>
      </c>
      <c r="AA201">
        <v>2.649</v>
      </c>
      <c r="AB201">
        <v>5.3079999999999998</v>
      </c>
      <c r="AC201">
        <v>8.6379999999999999</v>
      </c>
      <c r="AD201">
        <v>3.976</v>
      </c>
      <c r="AE201">
        <v>4.9870000000000001</v>
      </c>
      <c r="AF201">
        <v>4.0949999999999998</v>
      </c>
      <c r="AG201">
        <v>2.524</v>
      </c>
      <c r="AI201">
        <f t="shared" si="6"/>
        <v>0.88053013498601085</v>
      </c>
      <c r="AJ201">
        <f t="shared" si="7"/>
        <v>7.2630625000000002</v>
      </c>
    </row>
    <row r="202" spans="1:36" x14ac:dyDescent="0.2">
      <c r="A202">
        <v>23.817599999999999</v>
      </c>
      <c r="B202">
        <v>28.614000000000001</v>
      </c>
      <c r="C202">
        <v>6.1769999999999996</v>
      </c>
      <c r="D202">
        <v>3.5960000000000001</v>
      </c>
      <c r="E202">
        <v>4.258</v>
      </c>
      <c r="F202">
        <v>3.7850000000000001</v>
      </c>
      <c r="G202">
        <v>4.3849999999999998</v>
      </c>
      <c r="H202">
        <v>36.098999999999997</v>
      </c>
      <c r="I202">
        <v>15.192</v>
      </c>
      <c r="J202">
        <v>4.3860000000000001</v>
      </c>
      <c r="K202">
        <v>2.5499999999999998</v>
      </c>
      <c r="L202">
        <v>2.1139999999999999</v>
      </c>
      <c r="M202">
        <v>2.4289999999999998</v>
      </c>
      <c r="N202">
        <v>4.2839999999999998</v>
      </c>
      <c r="O202">
        <v>11.414999999999999</v>
      </c>
      <c r="P202">
        <v>13.249000000000001</v>
      </c>
      <c r="Q202">
        <v>19.821000000000002</v>
      </c>
      <c r="R202">
        <v>3.9249999999999998</v>
      </c>
      <c r="S202">
        <v>3.1429999999999998</v>
      </c>
      <c r="T202">
        <v>5.6159999999999997</v>
      </c>
      <c r="U202">
        <v>13.869</v>
      </c>
      <c r="V202">
        <v>3.5430000000000001</v>
      </c>
      <c r="W202">
        <v>6.0570000000000004</v>
      </c>
      <c r="X202">
        <v>4.8250000000000002</v>
      </c>
      <c r="Y202">
        <v>2.081</v>
      </c>
      <c r="Z202">
        <v>1.9690000000000001</v>
      </c>
      <c r="AA202">
        <v>3.2730000000000001</v>
      </c>
      <c r="AB202">
        <v>5.88</v>
      </c>
      <c r="AC202">
        <v>9.0760000000000005</v>
      </c>
      <c r="AD202">
        <v>3.78</v>
      </c>
      <c r="AE202">
        <v>4.5599999999999996</v>
      </c>
      <c r="AF202">
        <v>4.6769999999999996</v>
      </c>
      <c r="AG202">
        <v>2.923</v>
      </c>
      <c r="AI202">
        <f t="shared" si="6"/>
        <v>0.88495535764047561</v>
      </c>
      <c r="AJ202">
        <f t="shared" si="7"/>
        <v>7.5484687499999987</v>
      </c>
    </row>
    <row r="203" spans="1:36" x14ac:dyDescent="0.2">
      <c r="A203">
        <v>23.936699999999998</v>
      </c>
      <c r="B203">
        <v>25.449000000000002</v>
      </c>
      <c r="C203">
        <v>4.9539999999999997</v>
      </c>
      <c r="D203">
        <v>3.75</v>
      </c>
      <c r="E203">
        <v>5.1829999999999998</v>
      </c>
      <c r="F203">
        <v>3.5219999999999998</v>
      </c>
      <c r="G203">
        <v>4.7160000000000002</v>
      </c>
      <c r="H203">
        <v>35.561999999999998</v>
      </c>
      <c r="I203">
        <v>14.468</v>
      </c>
      <c r="J203">
        <v>4.4210000000000003</v>
      </c>
      <c r="K203">
        <v>2.1949999999999998</v>
      </c>
      <c r="L203">
        <v>2.544</v>
      </c>
      <c r="M203">
        <v>2.7749999999999999</v>
      </c>
      <c r="N203">
        <v>5.1109999999999998</v>
      </c>
      <c r="O203">
        <v>11.984</v>
      </c>
      <c r="P203">
        <v>10.737</v>
      </c>
      <c r="Q203">
        <v>20.292999999999999</v>
      </c>
      <c r="R203">
        <v>3.012</v>
      </c>
      <c r="S203">
        <v>3.5270000000000001</v>
      </c>
      <c r="T203">
        <v>4.4349999999999996</v>
      </c>
      <c r="U203">
        <v>13.353</v>
      </c>
      <c r="V203">
        <v>3.1579999999999999</v>
      </c>
      <c r="W203">
        <v>6.6760000000000002</v>
      </c>
      <c r="X203">
        <v>4.2969999999999997</v>
      </c>
      <c r="Y203">
        <v>2.952</v>
      </c>
      <c r="Z203">
        <v>2.2469999999999999</v>
      </c>
      <c r="AA203">
        <v>2.9729999999999999</v>
      </c>
      <c r="AB203">
        <v>5.0229999999999997</v>
      </c>
      <c r="AC203">
        <v>10.041</v>
      </c>
      <c r="AD203">
        <v>3.9849999999999999</v>
      </c>
      <c r="AE203">
        <v>6.702</v>
      </c>
      <c r="AF203">
        <v>4.4189999999999996</v>
      </c>
      <c r="AG203">
        <v>3.2690000000000001</v>
      </c>
      <c r="AI203">
        <f t="shared" si="6"/>
        <v>0.88938058029494038</v>
      </c>
      <c r="AJ203">
        <f t="shared" si="7"/>
        <v>7.4291562500000001</v>
      </c>
    </row>
    <row r="204" spans="1:36" x14ac:dyDescent="0.2">
      <c r="A204">
        <v>24.055800000000001</v>
      </c>
      <c r="B204">
        <v>26.140999999999998</v>
      </c>
      <c r="C204">
        <v>6.4450000000000003</v>
      </c>
      <c r="D204">
        <v>5.0990000000000002</v>
      </c>
      <c r="E204">
        <v>4.6840000000000002</v>
      </c>
      <c r="F204">
        <v>4.3070000000000004</v>
      </c>
      <c r="G204">
        <v>4.34</v>
      </c>
      <c r="H204">
        <v>37.078000000000003</v>
      </c>
      <c r="I204">
        <v>14.755000000000001</v>
      </c>
      <c r="J204">
        <v>3.9860000000000002</v>
      </c>
      <c r="K204">
        <v>2.6509999999999998</v>
      </c>
      <c r="L204">
        <v>3.363</v>
      </c>
      <c r="M204">
        <v>2.1720000000000002</v>
      </c>
      <c r="N204">
        <v>4.9729999999999999</v>
      </c>
      <c r="O204">
        <v>10.253</v>
      </c>
      <c r="P204">
        <v>12.439</v>
      </c>
      <c r="Q204">
        <v>18.850999999999999</v>
      </c>
      <c r="R204">
        <v>2.9809999999999999</v>
      </c>
      <c r="S204">
        <v>3.2389999999999999</v>
      </c>
      <c r="T204">
        <v>4.0350000000000001</v>
      </c>
      <c r="U204">
        <v>13.023</v>
      </c>
      <c r="V204">
        <v>3.3610000000000002</v>
      </c>
      <c r="W204">
        <v>5.1550000000000002</v>
      </c>
      <c r="X204">
        <v>4.2329999999999997</v>
      </c>
      <c r="Y204">
        <v>2.141</v>
      </c>
      <c r="Z204">
        <v>1.8520000000000001</v>
      </c>
      <c r="AA204">
        <v>2.8079999999999998</v>
      </c>
      <c r="AB204">
        <v>5.9059999999999997</v>
      </c>
      <c r="AC204">
        <v>9.9730000000000008</v>
      </c>
      <c r="AD204">
        <v>4.0199999999999996</v>
      </c>
      <c r="AE204">
        <v>6.0890000000000004</v>
      </c>
      <c r="AF204">
        <v>4.4850000000000003</v>
      </c>
      <c r="AG204">
        <v>2.5129999999999999</v>
      </c>
      <c r="AI204">
        <f t="shared" si="6"/>
        <v>0.89380580294940537</v>
      </c>
      <c r="AJ204">
        <f t="shared" si="7"/>
        <v>7.4172187500000009</v>
      </c>
    </row>
    <row r="205" spans="1:36" x14ac:dyDescent="0.2">
      <c r="A205">
        <v>24.174800000000001</v>
      </c>
      <c r="B205">
        <v>23.937999999999999</v>
      </c>
      <c r="C205">
        <v>7.7960000000000003</v>
      </c>
      <c r="D205">
        <v>4.8090000000000002</v>
      </c>
      <c r="E205">
        <v>5.508</v>
      </c>
      <c r="F205">
        <v>5.3289999999999997</v>
      </c>
      <c r="G205">
        <v>4.7249999999999996</v>
      </c>
      <c r="H205">
        <v>36.442999999999998</v>
      </c>
      <c r="I205">
        <v>13.553000000000001</v>
      </c>
      <c r="J205">
        <v>4.7750000000000004</v>
      </c>
      <c r="K205">
        <v>3.32</v>
      </c>
      <c r="L205">
        <v>2.7589999999999999</v>
      </c>
      <c r="M205">
        <v>2.4750000000000001</v>
      </c>
      <c r="N205">
        <v>4.5469999999999997</v>
      </c>
      <c r="O205">
        <v>10.667999999999999</v>
      </c>
      <c r="P205">
        <v>12.965999999999999</v>
      </c>
      <c r="Q205">
        <v>17.945</v>
      </c>
      <c r="R205">
        <v>3.1779999999999999</v>
      </c>
      <c r="S205">
        <v>3.0960000000000001</v>
      </c>
      <c r="T205">
        <v>5.3390000000000004</v>
      </c>
      <c r="U205">
        <v>14.42</v>
      </c>
      <c r="V205">
        <v>3.6059999999999999</v>
      </c>
      <c r="W205">
        <v>4.9569999999999999</v>
      </c>
      <c r="X205">
        <v>3.2789999999999999</v>
      </c>
      <c r="Y205">
        <v>2.6339999999999999</v>
      </c>
      <c r="Z205">
        <v>3.5569999999999999</v>
      </c>
      <c r="AA205">
        <v>2.871</v>
      </c>
      <c r="AB205">
        <v>4.6760000000000002</v>
      </c>
      <c r="AC205">
        <v>10.210000000000001</v>
      </c>
      <c r="AD205">
        <v>4.4130000000000003</v>
      </c>
      <c r="AE205">
        <v>7.8129999999999997</v>
      </c>
      <c r="AF205">
        <v>3.5550000000000002</v>
      </c>
      <c r="AG205">
        <v>2.4620000000000002</v>
      </c>
      <c r="AI205">
        <f t="shared" si="6"/>
        <v>0.89822731005168333</v>
      </c>
      <c r="AJ205">
        <f t="shared" si="7"/>
        <v>7.5506874999999978</v>
      </c>
    </row>
    <row r="206" spans="1:36" x14ac:dyDescent="0.2">
      <c r="A206">
        <v>24.293900000000001</v>
      </c>
      <c r="B206">
        <v>22.081</v>
      </c>
      <c r="C206">
        <v>8.3469999999999995</v>
      </c>
      <c r="D206">
        <v>5.3570000000000002</v>
      </c>
      <c r="E206">
        <v>6.117</v>
      </c>
      <c r="F206">
        <v>6.7489999999999997</v>
      </c>
      <c r="G206">
        <v>3.6709999999999998</v>
      </c>
      <c r="H206">
        <v>37.189</v>
      </c>
      <c r="I206">
        <v>13.414999999999999</v>
      </c>
      <c r="J206">
        <v>4.7969999999999997</v>
      </c>
      <c r="K206">
        <v>3.2280000000000002</v>
      </c>
      <c r="L206">
        <v>2.6440000000000001</v>
      </c>
      <c r="M206">
        <v>2.613</v>
      </c>
      <c r="N206">
        <v>4.1420000000000003</v>
      </c>
      <c r="O206">
        <v>12.954000000000001</v>
      </c>
      <c r="P206">
        <v>10.994999999999999</v>
      </c>
      <c r="Q206">
        <v>21.076000000000001</v>
      </c>
      <c r="R206">
        <v>3.1469999999999998</v>
      </c>
      <c r="S206">
        <v>3.323</v>
      </c>
      <c r="T206">
        <v>4.694</v>
      </c>
      <c r="U206">
        <v>14.199</v>
      </c>
      <c r="V206">
        <v>4.1500000000000004</v>
      </c>
      <c r="W206">
        <v>5.8920000000000003</v>
      </c>
      <c r="X206">
        <v>3.7320000000000002</v>
      </c>
      <c r="Y206">
        <v>2.851</v>
      </c>
      <c r="Z206">
        <v>1.9690000000000001</v>
      </c>
      <c r="AA206">
        <v>3.2930000000000001</v>
      </c>
      <c r="AB206">
        <v>5.218</v>
      </c>
      <c r="AC206">
        <v>11.867000000000001</v>
      </c>
      <c r="AD206">
        <v>3.7490000000000001</v>
      </c>
      <c r="AE206">
        <v>6.7240000000000002</v>
      </c>
      <c r="AF206">
        <v>4.9950000000000001</v>
      </c>
      <c r="AG206">
        <v>3.1040000000000001</v>
      </c>
      <c r="AI206">
        <f t="shared" si="6"/>
        <v>0.90265253270614809</v>
      </c>
      <c r="AJ206">
        <f t="shared" si="7"/>
        <v>7.7588124999999986</v>
      </c>
    </row>
    <row r="207" spans="1:36" x14ac:dyDescent="0.2">
      <c r="A207">
        <v>24.413</v>
      </c>
      <c r="B207">
        <v>19.79</v>
      </c>
      <c r="C207">
        <v>11.629</v>
      </c>
      <c r="D207">
        <v>6.5640000000000001</v>
      </c>
      <c r="E207">
        <v>8.8010000000000002</v>
      </c>
      <c r="F207">
        <v>8.0489999999999995</v>
      </c>
      <c r="G207">
        <v>4.2640000000000002</v>
      </c>
      <c r="H207">
        <v>37.725000000000001</v>
      </c>
      <c r="I207">
        <v>14.063000000000001</v>
      </c>
      <c r="J207">
        <v>4.133</v>
      </c>
      <c r="K207">
        <v>3.4249999999999998</v>
      </c>
      <c r="L207">
        <v>3.1469999999999998</v>
      </c>
      <c r="M207">
        <v>2.5150000000000001</v>
      </c>
      <c r="N207">
        <v>4.1900000000000004</v>
      </c>
      <c r="O207">
        <v>10.090999999999999</v>
      </c>
      <c r="P207">
        <v>12.085000000000001</v>
      </c>
      <c r="Q207">
        <v>17.616</v>
      </c>
      <c r="R207">
        <v>2.7130000000000001</v>
      </c>
      <c r="S207">
        <v>3.2770000000000001</v>
      </c>
      <c r="T207">
        <v>4.7699999999999996</v>
      </c>
      <c r="U207">
        <v>14.464</v>
      </c>
      <c r="V207">
        <v>4.1269999999999998</v>
      </c>
      <c r="W207">
        <v>4.2560000000000002</v>
      </c>
      <c r="X207">
        <v>3.3140000000000001</v>
      </c>
      <c r="Y207">
        <v>2.57</v>
      </c>
      <c r="Z207">
        <v>2.7810000000000001</v>
      </c>
      <c r="AA207">
        <v>3.2280000000000002</v>
      </c>
      <c r="AB207">
        <v>6.0190000000000001</v>
      </c>
      <c r="AC207">
        <v>11.959</v>
      </c>
      <c r="AD207">
        <v>4.6529999999999996</v>
      </c>
      <c r="AE207">
        <v>10.194000000000001</v>
      </c>
      <c r="AF207">
        <v>4.1050000000000004</v>
      </c>
      <c r="AG207">
        <v>1.92</v>
      </c>
      <c r="AI207">
        <f t="shared" si="6"/>
        <v>0.90707775536061286</v>
      </c>
      <c r="AJ207">
        <f t="shared" si="7"/>
        <v>7.8886562500000004</v>
      </c>
    </row>
    <row r="208" spans="1:36" x14ac:dyDescent="0.2">
      <c r="A208">
        <v>24.5321</v>
      </c>
      <c r="B208">
        <v>22.785</v>
      </c>
      <c r="C208">
        <v>11.005000000000001</v>
      </c>
      <c r="D208">
        <v>5.3330000000000002</v>
      </c>
      <c r="E208">
        <v>8.1560000000000006</v>
      </c>
      <c r="F208">
        <v>9.86</v>
      </c>
      <c r="G208">
        <v>3.7469999999999999</v>
      </c>
      <c r="H208">
        <v>36.418999999999997</v>
      </c>
      <c r="I208">
        <v>14.420999999999999</v>
      </c>
      <c r="J208">
        <v>5.2050000000000001</v>
      </c>
      <c r="K208">
        <v>3.21</v>
      </c>
      <c r="L208">
        <v>2.968</v>
      </c>
      <c r="M208">
        <v>3.0209999999999999</v>
      </c>
      <c r="N208">
        <v>5.048</v>
      </c>
      <c r="O208">
        <v>12.355</v>
      </c>
      <c r="P208">
        <v>12.648999999999999</v>
      </c>
      <c r="Q208">
        <v>16.867000000000001</v>
      </c>
      <c r="R208">
        <v>3.0779999999999998</v>
      </c>
      <c r="S208">
        <v>3.1659999999999999</v>
      </c>
      <c r="T208">
        <v>4.2519999999999998</v>
      </c>
      <c r="U208">
        <v>15.771000000000001</v>
      </c>
      <c r="V208">
        <v>3.7690000000000001</v>
      </c>
      <c r="W208">
        <v>5.26</v>
      </c>
      <c r="X208">
        <v>2.7989999999999999</v>
      </c>
      <c r="Y208">
        <v>2.9180000000000001</v>
      </c>
      <c r="Z208">
        <v>2.621</v>
      </c>
      <c r="AA208">
        <v>3.097</v>
      </c>
      <c r="AB208">
        <v>5.6980000000000004</v>
      </c>
      <c r="AC208">
        <v>9.484</v>
      </c>
      <c r="AD208">
        <v>4.7039999999999997</v>
      </c>
      <c r="AE208">
        <v>10.012</v>
      </c>
      <c r="AF208">
        <v>3.74</v>
      </c>
      <c r="AG208">
        <v>3.2789999999999999</v>
      </c>
      <c r="AI208">
        <f t="shared" si="6"/>
        <v>0.91150297801507763</v>
      </c>
      <c r="AJ208">
        <f t="shared" si="7"/>
        <v>8.0217812500000019</v>
      </c>
    </row>
    <row r="209" spans="1:36" x14ac:dyDescent="0.2">
      <c r="A209">
        <v>24.651199999999999</v>
      </c>
      <c r="B209">
        <v>23.042999999999999</v>
      </c>
      <c r="C209">
        <v>14.23</v>
      </c>
      <c r="D209">
        <v>7.7569999999999997</v>
      </c>
      <c r="E209">
        <v>10.361000000000001</v>
      </c>
      <c r="F209">
        <v>14.368</v>
      </c>
      <c r="G209">
        <v>4.8319999999999999</v>
      </c>
      <c r="H209">
        <v>37.421999999999997</v>
      </c>
      <c r="I209">
        <v>13.474</v>
      </c>
      <c r="J209">
        <v>5.4340000000000002</v>
      </c>
      <c r="K209">
        <v>1.8939999999999999</v>
      </c>
      <c r="L209">
        <v>3.3239999999999998</v>
      </c>
      <c r="M209">
        <v>2.516</v>
      </c>
      <c r="N209">
        <v>3.7029999999999998</v>
      </c>
      <c r="O209">
        <v>11.615</v>
      </c>
      <c r="P209">
        <v>11.394</v>
      </c>
      <c r="Q209">
        <v>19.727</v>
      </c>
      <c r="R209">
        <v>3.9569999999999999</v>
      </c>
      <c r="S209">
        <v>4.8639999999999999</v>
      </c>
      <c r="T209">
        <v>4.2960000000000003</v>
      </c>
      <c r="U209">
        <v>13.776</v>
      </c>
      <c r="V209">
        <v>4.1559999999999997</v>
      </c>
      <c r="W209">
        <v>4.806</v>
      </c>
      <c r="X209">
        <v>3.532</v>
      </c>
      <c r="Y209">
        <v>3.02</v>
      </c>
      <c r="Z209">
        <v>2.484</v>
      </c>
      <c r="AA209">
        <v>3.044</v>
      </c>
      <c r="AB209">
        <v>6.3280000000000003</v>
      </c>
      <c r="AC209">
        <v>11.018000000000001</v>
      </c>
      <c r="AD209">
        <v>4.9950000000000001</v>
      </c>
      <c r="AE209">
        <v>8.9239999999999995</v>
      </c>
      <c r="AF209">
        <v>2.9039999999999999</v>
      </c>
      <c r="AG209">
        <v>2.4889999999999999</v>
      </c>
      <c r="AI209">
        <f t="shared" si="6"/>
        <v>0.91592820066954239</v>
      </c>
      <c r="AJ209">
        <f t="shared" si="7"/>
        <v>8.4277187500000021</v>
      </c>
    </row>
    <row r="210" spans="1:36" x14ac:dyDescent="0.2">
      <c r="A210">
        <v>24.770299999999999</v>
      </c>
      <c r="B210">
        <v>22.143000000000001</v>
      </c>
      <c r="C210">
        <v>19.831</v>
      </c>
      <c r="D210">
        <v>8.4600000000000009</v>
      </c>
      <c r="E210">
        <v>12.102</v>
      </c>
      <c r="F210">
        <v>23.326000000000001</v>
      </c>
      <c r="G210">
        <v>5.1639999999999997</v>
      </c>
      <c r="H210">
        <v>37.4</v>
      </c>
      <c r="I210">
        <v>14.670999999999999</v>
      </c>
      <c r="J210">
        <v>4.5369999999999999</v>
      </c>
      <c r="K210">
        <v>2.8069999999999999</v>
      </c>
      <c r="L210">
        <v>2.8260000000000001</v>
      </c>
      <c r="M210">
        <v>2.3959999999999999</v>
      </c>
      <c r="N210">
        <v>3.7160000000000002</v>
      </c>
      <c r="O210">
        <v>12.138</v>
      </c>
      <c r="P210">
        <v>12.725</v>
      </c>
      <c r="Q210">
        <v>19.396999999999998</v>
      </c>
      <c r="R210">
        <v>3.7469999999999999</v>
      </c>
      <c r="S210">
        <v>3.7410000000000001</v>
      </c>
      <c r="T210">
        <v>5.4429999999999996</v>
      </c>
      <c r="U210">
        <v>14.037000000000001</v>
      </c>
      <c r="V210">
        <v>5.4960000000000004</v>
      </c>
      <c r="W210">
        <v>4.8689999999999998</v>
      </c>
      <c r="X210">
        <v>3.9089999999999998</v>
      </c>
      <c r="Y210">
        <v>3.24</v>
      </c>
      <c r="Z210">
        <v>2.4910000000000001</v>
      </c>
      <c r="AA210">
        <v>2.5230000000000001</v>
      </c>
      <c r="AB210">
        <v>6.4669999999999996</v>
      </c>
      <c r="AC210">
        <v>10.182</v>
      </c>
      <c r="AD210">
        <v>4.4269999999999996</v>
      </c>
      <c r="AE210">
        <v>10.63</v>
      </c>
      <c r="AF210">
        <v>3.7090000000000001</v>
      </c>
      <c r="AG210">
        <v>2.8969999999999998</v>
      </c>
      <c r="AI210">
        <f t="shared" si="6"/>
        <v>0.92035342332400716</v>
      </c>
      <c r="AJ210">
        <f t="shared" si="7"/>
        <v>9.1077187500000019</v>
      </c>
    </row>
    <row r="211" spans="1:36" x14ac:dyDescent="0.2">
      <c r="A211">
        <v>24.889399999999998</v>
      </c>
      <c r="B211">
        <v>25.776</v>
      </c>
      <c r="C211">
        <v>21.603000000000002</v>
      </c>
      <c r="D211">
        <v>9.2330000000000005</v>
      </c>
      <c r="E211">
        <v>16.356000000000002</v>
      </c>
      <c r="F211">
        <v>27.289000000000001</v>
      </c>
      <c r="G211">
        <v>5.5119999999999996</v>
      </c>
      <c r="H211">
        <v>40.643999999999998</v>
      </c>
      <c r="I211">
        <v>16.815000000000001</v>
      </c>
      <c r="J211">
        <v>5.0709999999999997</v>
      </c>
      <c r="K211">
        <v>3.4359999999999999</v>
      </c>
      <c r="L211">
        <v>4.0960000000000001</v>
      </c>
      <c r="M211">
        <v>2.448</v>
      </c>
      <c r="N211">
        <v>4.5869999999999997</v>
      </c>
      <c r="O211">
        <v>11.571999999999999</v>
      </c>
      <c r="P211">
        <v>10.762</v>
      </c>
      <c r="Q211">
        <v>19.565000000000001</v>
      </c>
      <c r="R211">
        <v>3.556</v>
      </c>
      <c r="S211">
        <v>4.1890000000000001</v>
      </c>
      <c r="T211">
        <v>5.3179999999999996</v>
      </c>
      <c r="U211">
        <v>14.005000000000001</v>
      </c>
      <c r="V211">
        <v>5.2690000000000001</v>
      </c>
      <c r="W211">
        <v>4.9379999999999997</v>
      </c>
      <c r="X211">
        <v>3.9449999999999998</v>
      </c>
      <c r="Y211">
        <v>2.8380000000000001</v>
      </c>
      <c r="Z211">
        <v>1.843</v>
      </c>
      <c r="AA211">
        <v>3.605</v>
      </c>
      <c r="AB211">
        <v>5.8390000000000004</v>
      </c>
      <c r="AC211">
        <v>10.237</v>
      </c>
      <c r="AD211">
        <v>5.0890000000000004</v>
      </c>
      <c r="AE211">
        <v>9.9450000000000003</v>
      </c>
      <c r="AF211">
        <v>3.59</v>
      </c>
      <c r="AG211">
        <v>2.9550000000000001</v>
      </c>
      <c r="AI211">
        <f t="shared" si="6"/>
        <v>0.92477864597847192</v>
      </c>
      <c r="AJ211">
        <f t="shared" si="7"/>
        <v>9.7476875000000014</v>
      </c>
    </row>
    <row r="212" spans="1:36" x14ac:dyDescent="0.2">
      <c r="A212">
        <v>25.008500000000002</v>
      </c>
      <c r="B212">
        <v>23.5</v>
      </c>
      <c r="C212">
        <v>26.966000000000001</v>
      </c>
      <c r="D212">
        <v>9.3320000000000007</v>
      </c>
      <c r="E212">
        <v>22.507000000000001</v>
      </c>
      <c r="F212">
        <v>32.529000000000003</v>
      </c>
      <c r="G212">
        <v>4.42</v>
      </c>
      <c r="H212">
        <v>40.932000000000002</v>
      </c>
      <c r="I212">
        <v>15.369</v>
      </c>
      <c r="J212">
        <v>4.633</v>
      </c>
      <c r="K212">
        <v>3.69</v>
      </c>
      <c r="L212">
        <v>3.544</v>
      </c>
      <c r="M212">
        <v>2.3540000000000001</v>
      </c>
      <c r="N212">
        <v>3.63</v>
      </c>
      <c r="O212">
        <v>10.513</v>
      </c>
      <c r="P212">
        <v>11.292999999999999</v>
      </c>
      <c r="Q212">
        <v>19.138999999999999</v>
      </c>
      <c r="R212">
        <v>3.274</v>
      </c>
      <c r="S212">
        <v>3.9790000000000001</v>
      </c>
      <c r="T212">
        <v>4.3760000000000003</v>
      </c>
      <c r="U212">
        <v>16.152999999999999</v>
      </c>
      <c r="V212">
        <v>4.3760000000000003</v>
      </c>
      <c r="W212">
        <v>4.5449999999999999</v>
      </c>
      <c r="X212">
        <v>4.3570000000000002</v>
      </c>
      <c r="Y212">
        <v>3.3809999999999998</v>
      </c>
      <c r="Z212">
        <v>3.1920000000000002</v>
      </c>
      <c r="AA212">
        <v>3.972</v>
      </c>
      <c r="AB212">
        <v>7.7169999999999996</v>
      </c>
      <c r="AC212">
        <v>8.6769999999999996</v>
      </c>
      <c r="AD212">
        <v>5.54</v>
      </c>
      <c r="AE212">
        <v>10.685</v>
      </c>
      <c r="AF212">
        <v>3.7280000000000002</v>
      </c>
      <c r="AG212">
        <v>2.8959999999999999</v>
      </c>
      <c r="AI212">
        <f t="shared" si="6"/>
        <v>0.92920386863293691</v>
      </c>
      <c r="AJ212">
        <f t="shared" si="7"/>
        <v>10.162468750000004</v>
      </c>
    </row>
    <row r="213" spans="1:36" x14ac:dyDescent="0.2">
      <c r="A213">
        <v>25.127500000000001</v>
      </c>
      <c r="B213">
        <v>26.094999999999999</v>
      </c>
      <c r="C213">
        <v>31.382000000000001</v>
      </c>
      <c r="D213">
        <v>11.648999999999999</v>
      </c>
      <c r="E213">
        <v>30.841999999999999</v>
      </c>
      <c r="F213">
        <v>35.343000000000004</v>
      </c>
      <c r="G213">
        <v>6.0439999999999996</v>
      </c>
      <c r="H213">
        <v>39.070999999999998</v>
      </c>
      <c r="I213">
        <v>15.756</v>
      </c>
      <c r="J213">
        <v>5.2270000000000003</v>
      </c>
      <c r="K213">
        <v>3.9750000000000001</v>
      </c>
      <c r="L213">
        <v>3.9550000000000001</v>
      </c>
      <c r="M213">
        <v>2.831</v>
      </c>
      <c r="N213">
        <v>3.7480000000000002</v>
      </c>
      <c r="O213">
        <v>9.4339999999999993</v>
      </c>
      <c r="P213">
        <v>10.606</v>
      </c>
      <c r="Q213">
        <v>19.760999999999999</v>
      </c>
      <c r="R213">
        <v>3.698</v>
      </c>
      <c r="S213">
        <v>3.8540000000000001</v>
      </c>
      <c r="T213">
        <v>5.617</v>
      </c>
      <c r="U213">
        <v>15.01</v>
      </c>
      <c r="V213">
        <v>4.4800000000000004</v>
      </c>
      <c r="W213">
        <v>4.8890000000000002</v>
      </c>
      <c r="X213">
        <v>3.8439999999999999</v>
      </c>
      <c r="Y213">
        <v>2.581</v>
      </c>
      <c r="Z213">
        <v>2.4470000000000001</v>
      </c>
      <c r="AA213">
        <v>3.5310000000000001</v>
      </c>
      <c r="AB213">
        <v>6.1120000000000001</v>
      </c>
      <c r="AC213">
        <v>9.98</v>
      </c>
      <c r="AD213">
        <v>5.4550000000000001</v>
      </c>
      <c r="AE213">
        <v>10.885</v>
      </c>
      <c r="AF213">
        <v>3.1619999999999999</v>
      </c>
      <c r="AG213">
        <v>2.5209999999999999</v>
      </c>
      <c r="AI213">
        <f t="shared" si="6"/>
        <v>0.93362537573521487</v>
      </c>
      <c r="AJ213">
        <f t="shared" si="7"/>
        <v>10.743281250000001</v>
      </c>
    </row>
    <row r="214" spans="1:36" x14ac:dyDescent="0.2">
      <c r="A214">
        <v>25.246600000000001</v>
      </c>
      <c r="B214">
        <v>27.036000000000001</v>
      </c>
      <c r="C214">
        <v>35.741999999999997</v>
      </c>
      <c r="D214">
        <v>11.75</v>
      </c>
      <c r="E214">
        <v>38.387999999999998</v>
      </c>
      <c r="F214">
        <v>40.982999999999997</v>
      </c>
      <c r="G214">
        <v>6.6609999999999996</v>
      </c>
      <c r="H214">
        <v>38.72</v>
      </c>
      <c r="I214">
        <v>17.5</v>
      </c>
      <c r="J214">
        <v>5.681</v>
      </c>
      <c r="K214">
        <v>2.9529999999999998</v>
      </c>
      <c r="L214">
        <v>4.3179999999999996</v>
      </c>
      <c r="M214">
        <v>2.7970000000000002</v>
      </c>
      <c r="N214">
        <v>4.2750000000000004</v>
      </c>
      <c r="O214">
        <v>11.238</v>
      </c>
      <c r="P214">
        <v>11.795999999999999</v>
      </c>
      <c r="Q214">
        <v>20.725000000000001</v>
      </c>
      <c r="R214">
        <v>3.6459999999999999</v>
      </c>
      <c r="S214">
        <v>3.1829999999999998</v>
      </c>
      <c r="T214">
        <v>5.4660000000000002</v>
      </c>
      <c r="U214">
        <v>13.263999999999999</v>
      </c>
      <c r="V214">
        <v>5.8659999999999997</v>
      </c>
      <c r="W214">
        <v>6.1529999999999996</v>
      </c>
      <c r="X214">
        <v>4.7039999999999997</v>
      </c>
      <c r="Y214">
        <v>3.2029999999999998</v>
      </c>
      <c r="Z214">
        <v>2.4249999999999998</v>
      </c>
      <c r="AA214">
        <v>4.2080000000000002</v>
      </c>
      <c r="AB214">
        <v>7.4980000000000002</v>
      </c>
      <c r="AC214">
        <v>9.65</v>
      </c>
      <c r="AD214">
        <v>4.1390000000000002</v>
      </c>
      <c r="AE214">
        <v>7.8109999999999999</v>
      </c>
      <c r="AF214">
        <v>3.0110000000000001</v>
      </c>
      <c r="AG214">
        <v>3.3239999999999998</v>
      </c>
      <c r="AI214">
        <f t="shared" si="6"/>
        <v>0.93805059838967964</v>
      </c>
      <c r="AJ214">
        <f t="shared" si="7"/>
        <v>11.503562500000003</v>
      </c>
    </row>
    <row r="215" spans="1:36" x14ac:dyDescent="0.2">
      <c r="A215">
        <v>25.3657</v>
      </c>
      <c r="B215">
        <v>28.05</v>
      </c>
      <c r="C215">
        <v>40.816000000000003</v>
      </c>
      <c r="D215">
        <v>19.117999999999999</v>
      </c>
      <c r="E215">
        <v>44.091999999999999</v>
      </c>
      <c r="F215">
        <v>44.103999999999999</v>
      </c>
      <c r="G215">
        <v>9.0660000000000007</v>
      </c>
      <c r="H215">
        <v>35.329000000000001</v>
      </c>
      <c r="I215">
        <v>18.268999999999998</v>
      </c>
      <c r="J215">
        <v>5.0030000000000001</v>
      </c>
      <c r="K215">
        <v>4.4969999999999999</v>
      </c>
      <c r="L215">
        <v>4.6630000000000003</v>
      </c>
      <c r="M215">
        <v>2.8130000000000002</v>
      </c>
      <c r="N215">
        <v>4.0119999999999996</v>
      </c>
      <c r="O215">
        <v>9.2349999999999994</v>
      </c>
      <c r="P215">
        <v>12.859</v>
      </c>
      <c r="Q215">
        <v>18.285</v>
      </c>
      <c r="R215">
        <v>3.6549999999999998</v>
      </c>
      <c r="S215">
        <v>3.9350000000000001</v>
      </c>
      <c r="T215">
        <v>5.4550000000000001</v>
      </c>
      <c r="U215">
        <v>13.252000000000001</v>
      </c>
      <c r="V215">
        <v>4.6890000000000001</v>
      </c>
      <c r="W215">
        <v>6.5289999999999999</v>
      </c>
      <c r="X215">
        <v>4.7949999999999999</v>
      </c>
      <c r="Y215">
        <v>3.28</v>
      </c>
      <c r="Z215">
        <v>2.887</v>
      </c>
      <c r="AA215">
        <v>4.181</v>
      </c>
      <c r="AB215">
        <v>7.298</v>
      </c>
      <c r="AC215">
        <v>9.4610000000000003</v>
      </c>
      <c r="AD215">
        <v>5.3220000000000001</v>
      </c>
      <c r="AE215">
        <v>8.9139999999999997</v>
      </c>
      <c r="AF215">
        <v>2.67</v>
      </c>
      <c r="AG215">
        <v>3.5720000000000001</v>
      </c>
      <c r="AI215">
        <f t="shared" si="6"/>
        <v>0.9424758210441444</v>
      </c>
      <c r="AJ215">
        <f t="shared" si="7"/>
        <v>12.190812500000002</v>
      </c>
    </row>
    <row r="216" spans="1:36" x14ac:dyDescent="0.2">
      <c r="A216">
        <v>25.4848</v>
      </c>
      <c r="B216">
        <v>27.975999999999999</v>
      </c>
      <c r="C216">
        <v>45.48</v>
      </c>
      <c r="D216">
        <v>19.669</v>
      </c>
      <c r="E216">
        <v>43.581000000000003</v>
      </c>
      <c r="F216">
        <v>39.112000000000002</v>
      </c>
      <c r="G216">
        <v>13.32</v>
      </c>
      <c r="H216">
        <v>35.121000000000002</v>
      </c>
      <c r="I216">
        <v>19.312000000000001</v>
      </c>
      <c r="J216">
        <v>4.867</v>
      </c>
      <c r="K216">
        <v>3.819</v>
      </c>
      <c r="L216">
        <v>4.7729999999999997</v>
      </c>
      <c r="M216">
        <v>2.74</v>
      </c>
      <c r="N216">
        <v>4.03</v>
      </c>
      <c r="O216">
        <v>11.554</v>
      </c>
      <c r="P216">
        <v>11.827999999999999</v>
      </c>
      <c r="Q216">
        <v>20.57</v>
      </c>
      <c r="R216">
        <v>3.3559999999999999</v>
      </c>
      <c r="S216">
        <v>3.5950000000000002</v>
      </c>
      <c r="T216">
        <v>5.9459999999999997</v>
      </c>
      <c r="U216">
        <v>12.27</v>
      </c>
      <c r="V216">
        <v>5.3049999999999997</v>
      </c>
      <c r="W216">
        <v>6.7649999999999997</v>
      </c>
      <c r="X216">
        <v>4.6109999999999998</v>
      </c>
      <c r="Y216">
        <v>2.585</v>
      </c>
      <c r="Z216">
        <v>2.7679999999999998</v>
      </c>
      <c r="AA216">
        <v>4.03</v>
      </c>
      <c r="AB216">
        <v>6.1429999999999998</v>
      </c>
      <c r="AC216">
        <v>10.558</v>
      </c>
      <c r="AD216">
        <v>5.3540000000000001</v>
      </c>
      <c r="AE216">
        <v>7.7530000000000001</v>
      </c>
      <c r="AF216">
        <v>3.73</v>
      </c>
      <c r="AG216">
        <v>2.798</v>
      </c>
      <c r="AI216">
        <f t="shared" si="6"/>
        <v>0.94690104369860917</v>
      </c>
      <c r="AJ216">
        <f t="shared" si="7"/>
        <v>12.353718749999993</v>
      </c>
    </row>
    <row r="217" spans="1:36" x14ac:dyDescent="0.2">
      <c r="A217">
        <v>25.603899999999999</v>
      </c>
      <c r="B217">
        <v>32.497</v>
      </c>
      <c r="C217">
        <v>43.396000000000001</v>
      </c>
      <c r="D217">
        <v>23.619</v>
      </c>
      <c r="E217">
        <v>42.808</v>
      </c>
      <c r="F217">
        <v>33.976999999999997</v>
      </c>
      <c r="G217">
        <v>11.128</v>
      </c>
      <c r="H217">
        <v>34.146999999999998</v>
      </c>
      <c r="I217">
        <v>21.366</v>
      </c>
      <c r="J217">
        <v>6.5640000000000001</v>
      </c>
      <c r="K217">
        <v>3.4510000000000001</v>
      </c>
      <c r="L217">
        <v>6.1349999999999998</v>
      </c>
      <c r="M217">
        <v>2.577</v>
      </c>
      <c r="N217">
        <v>3.9239999999999999</v>
      </c>
      <c r="O217">
        <v>12.186999999999999</v>
      </c>
      <c r="P217">
        <v>14.535</v>
      </c>
      <c r="Q217">
        <v>21.661000000000001</v>
      </c>
      <c r="R217">
        <v>3.5990000000000002</v>
      </c>
      <c r="S217">
        <v>3.5030000000000001</v>
      </c>
      <c r="T217">
        <v>5.4130000000000003</v>
      </c>
      <c r="U217">
        <v>11.75</v>
      </c>
      <c r="V217">
        <v>6.4279999999999999</v>
      </c>
      <c r="W217">
        <v>6.4960000000000004</v>
      </c>
      <c r="X217">
        <v>3.9220000000000002</v>
      </c>
      <c r="Y217">
        <v>3.1280000000000001</v>
      </c>
      <c r="Z217">
        <v>3.008</v>
      </c>
      <c r="AA217">
        <v>3.5510000000000002</v>
      </c>
      <c r="AB217">
        <v>5.9450000000000003</v>
      </c>
      <c r="AC217">
        <v>9.0909999999999993</v>
      </c>
      <c r="AD217">
        <v>4.9450000000000003</v>
      </c>
      <c r="AE217">
        <v>8.0009999999999994</v>
      </c>
      <c r="AF217">
        <v>3.5110000000000001</v>
      </c>
      <c r="AG217">
        <v>2.657</v>
      </c>
      <c r="AI217">
        <f t="shared" si="6"/>
        <v>0.95132626635307393</v>
      </c>
      <c r="AJ217">
        <f t="shared" si="7"/>
        <v>12.466249999999997</v>
      </c>
    </row>
    <row r="218" spans="1:36" x14ac:dyDescent="0.2">
      <c r="A218">
        <v>25.722999999999999</v>
      </c>
      <c r="B218">
        <v>29.140999999999998</v>
      </c>
      <c r="C218">
        <v>49.063000000000002</v>
      </c>
      <c r="D218">
        <v>23.88</v>
      </c>
      <c r="E218">
        <v>37.877000000000002</v>
      </c>
      <c r="F218">
        <v>28.934000000000001</v>
      </c>
      <c r="G218">
        <v>15.802</v>
      </c>
      <c r="H218">
        <v>38.320999999999998</v>
      </c>
      <c r="I218">
        <v>23.338000000000001</v>
      </c>
      <c r="J218">
        <v>5.9969999999999999</v>
      </c>
      <c r="K218">
        <v>4.4619999999999997</v>
      </c>
      <c r="L218">
        <v>5.6449999999999996</v>
      </c>
      <c r="M218">
        <v>3.4969999999999999</v>
      </c>
      <c r="N218">
        <v>3.718</v>
      </c>
      <c r="O218">
        <v>10.901999999999999</v>
      </c>
      <c r="P218">
        <v>12.667999999999999</v>
      </c>
      <c r="Q218">
        <v>21.042999999999999</v>
      </c>
      <c r="R218">
        <v>3.55</v>
      </c>
      <c r="S218">
        <v>4.9589999999999996</v>
      </c>
      <c r="T218">
        <v>5.5609999999999999</v>
      </c>
      <c r="U218">
        <v>10.436</v>
      </c>
      <c r="V218">
        <v>5.8019999999999996</v>
      </c>
      <c r="W218">
        <v>6.1159999999999997</v>
      </c>
      <c r="X218">
        <v>4.5759999999999996</v>
      </c>
      <c r="Y218">
        <v>4.5190000000000001</v>
      </c>
      <c r="Z218">
        <v>3.0870000000000002</v>
      </c>
      <c r="AA218">
        <v>3.5960000000000001</v>
      </c>
      <c r="AB218">
        <v>7.5890000000000004</v>
      </c>
      <c r="AC218">
        <v>8.0519999999999996</v>
      </c>
      <c r="AD218">
        <v>5.6609999999999996</v>
      </c>
      <c r="AE218">
        <v>6.827</v>
      </c>
      <c r="AF218">
        <v>3.194</v>
      </c>
      <c r="AG218">
        <v>3.1240000000000001</v>
      </c>
      <c r="AI218">
        <f t="shared" si="6"/>
        <v>0.9557514890075387</v>
      </c>
      <c r="AJ218">
        <f t="shared" si="7"/>
        <v>12.529281250000002</v>
      </c>
    </row>
    <row r="219" spans="1:36" x14ac:dyDescent="0.2">
      <c r="A219">
        <v>25.842099999999999</v>
      </c>
      <c r="B219">
        <v>41.48</v>
      </c>
      <c r="C219">
        <v>48.792999999999999</v>
      </c>
      <c r="D219">
        <v>24.427</v>
      </c>
      <c r="E219">
        <v>32.79</v>
      </c>
      <c r="F219">
        <v>23.135999999999999</v>
      </c>
      <c r="G219">
        <v>18.891999999999999</v>
      </c>
      <c r="H219">
        <v>38.326000000000001</v>
      </c>
      <c r="I219">
        <v>26.384</v>
      </c>
      <c r="J219">
        <v>5.8179999999999996</v>
      </c>
      <c r="K219">
        <v>3.415</v>
      </c>
      <c r="L219">
        <v>7.41</v>
      </c>
      <c r="M219">
        <v>3.5590000000000002</v>
      </c>
      <c r="N219">
        <v>5.2089999999999996</v>
      </c>
      <c r="O219">
        <v>13.218</v>
      </c>
      <c r="P219">
        <v>12.084</v>
      </c>
      <c r="Q219">
        <v>19.457999999999998</v>
      </c>
      <c r="R219">
        <v>3.948</v>
      </c>
      <c r="S219">
        <v>3.5089999999999999</v>
      </c>
      <c r="T219">
        <v>4.6840000000000002</v>
      </c>
      <c r="U219">
        <v>11.228</v>
      </c>
      <c r="V219">
        <v>5.415</v>
      </c>
      <c r="W219">
        <v>7.18</v>
      </c>
      <c r="X219">
        <v>4.718</v>
      </c>
      <c r="Y219">
        <v>4.0010000000000003</v>
      </c>
      <c r="Z219">
        <v>3.0129999999999999</v>
      </c>
      <c r="AA219">
        <v>3.3439999999999999</v>
      </c>
      <c r="AB219">
        <v>7.86</v>
      </c>
      <c r="AC219">
        <v>8.8539999999999992</v>
      </c>
      <c r="AD219">
        <v>5.8369999999999997</v>
      </c>
      <c r="AE219">
        <v>8.7579999999999991</v>
      </c>
      <c r="AF219">
        <v>3.58</v>
      </c>
      <c r="AG219">
        <v>2.9710000000000001</v>
      </c>
      <c r="AI219">
        <f t="shared" si="6"/>
        <v>0.96017671166200358</v>
      </c>
      <c r="AJ219">
        <f t="shared" si="7"/>
        <v>12.915593749999999</v>
      </c>
    </row>
    <row r="220" spans="1:36" x14ac:dyDescent="0.2">
      <c r="A220">
        <v>25.961200000000002</v>
      </c>
      <c r="B220">
        <v>38.267000000000003</v>
      </c>
      <c r="C220">
        <v>41.384999999999998</v>
      </c>
      <c r="D220">
        <v>20.744</v>
      </c>
      <c r="E220">
        <v>25.155999999999999</v>
      </c>
      <c r="F220">
        <v>20.338000000000001</v>
      </c>
      <c r="G220">
        <v>24.934000000000001</v>
      </c>
      <c r="H220">
        <v>35.948</v>
      </c>
      <c r="I220">
        <v>28.556000000000001</v>
      </c>
      <c r="J220">
        <v>6.5510000000000002</v>
      </c>
      <c r="K220">
        <v>3.782</v>
      </c>
      <c r="L220">
        <v>9.2119999999999997</v>
      </c>
      <c r="M220">
        <v>4.3789999999999996</v>
      </c>
      <c r="N220">
        <v>4.3129999999999997</v>
      </c>
      <c r="O220">
        <v>13.888999999999999</v>
      </c>
      <c r="P220">
        <v>12.984999999999999</v>
      </c>
      <c r="Q220">
        <v>20.036999999999999</v>
      </c>
      <c r="R220">
        <v>3.8540000000000001</v>
      </c>
      <c r="S220">
        <v>3.9359999999999999</v>
      </c>
      <c r="T220">
        <v>6.65</v>
      </c>
      <c r="U220">
        <v>12.38</v>
      </c>
      <c r="V220">
        <v>6.0810000000000004</v>
      </c>
      <c r="W220">
        <v>6.2169999999999996</v>
      </c>
      <c r="X220">
        <v>4.5250000000000004</v>
      </c>
      <c r="Y220">
        <v>4.53</v>
      </c>
      <c r="Z220">
        <v>2.2010000000000001</v>
      </c>
      <c r="AA220">
        <v>3.7749999999999999</v>
      </c>
      <c r="AB220">
        <v>6.7590000000000003</v>
      </c>
      <c r="AC220">
        <v>7.8079999999999998</v>
      </c>
      <c r="AD220">
        <v>4.915</v>
      </c>
      <c r="AE220">
        <v>9.1419999999999995</v>
      </c>
      <c r="AF220">
        <v>3.8250000000000002</v>
      </c>
      <c r="AG220">
        <v>3.3079999999999998</v>
      </c>
      <c r="AI220">
        <f t="shared" si="6"/>
        <v>0.96460193431646846</v>
      </c>
      <c r="AJ220">
        <f t="shared" si="7"/>
        <v>12.511937499999997</v>
      </c>
    </row>
    <row r="221" spans="1:36" x14ac:dyDescent="0.2">
      <c r="A221">
        <v>26.080200000000001</v>
      </c>
      <c r="B221">
        <v>39.460999999999999</v>
      </c>
      <c r="C221">
        <v>42.853000000000002</v>
      </c>
      <c r="D221">
        <v>20.855</v>
      </c>
      <c r="E221">
        <v>20.512</v>
      </c>
      <c r="F221">
        <v>16.007999999999999</v>
      </c>
      <c r="G221">
        <v>27.135000000000002</v>
      </c>
      <c r="H221">
        <v>44.061</v>
      </c>
      <c r="I221">
        <v>35.079000000000001</v>
      </c>
      <c r="J221">
        <v>7.5620000000000003</v>
      </c>
      <c r="K221">
        <v>5.524</v>
      </c>
      <c r="L221">
        <v>9.4969999999999999</v>
      </c>
      <c r="M221">
        <v>5.2670000000000003</v>
      </c>
      <c r="N221">
        <v>3.0939999999999999</v>
      </c>
      <c r="O221">
        <v>13.318</v>
      </c>
      <c r="P221">
        <v>13.78</v>
      </c>
      <c r="Q221">
        <v>20.835000000000001</v>
      </c>
      <c r="R221">
        <v>4.0339999999999998</v>
      </c>
      <c r="S221">
        <v>3.6619999999999999</v>
      </c>
      <c r="T221">
        <v>5.2460000000000004</v>
      </c>
      <c r="U221">
        <v>12.715</v>
      </c>
      <c r="V221">
        <v>6.3170000000000002</v>
      </c>
      <c r="W221">
        <v>7.6219999999999999</v>
      </c>
      <c r="X221">
        <v>5.6479999999999997</v>
      </c>
      <c r="Y221">
        <v>4.0110000000000001</v>
      </c>
      <c r="Z221">
        <v>3.0739999999999998</v>
      </c>
      <c r="AA221">
        <v>3.7949999999999999</v>
      </c>
      <c r="AB221">
        <v>8.2799999999999994</v>
      </c>
      <c r="AC221">
        <v>9.5470000000000006</v>
      </c>
      <c r="AD221">
        <v>4.71</v>
      </c>
      <c r="AE221">
        <v>8.9589999999999996</v>
      </c>
      <c r="AF221">
        <v>3.4239999999999999</v>
      </c>
      <c r="AG221">
        <v>3.0190000000000001</v>
      </c>
      <c r="AI221">
        <f t="shared" si="6"/>
        <v>0.96902344141874641</v>
      </c>
      <c r="AJ221">
        <f t="shared" si="7"/>
        <v>13.090749999999998</v>
      </c>
    </row>
    <row r="222" spans="1:36" x14ac:dyDescent="0.2">
      <c r="A222">
        <v>26.199300000000001</v>
      </c>
      <c r="B222">
        <v>41.639000000000003</v>
      </c>
      <c r="C222">
        <v>42.034999999999997</v>
      </c>
      <c r="D222">
        <v>21.273</v>
      </c>
      <c r="E222">
        <v>14.849</v>
      </c>
      <c r="F222">
        <v>12.742000000000001</v>
      </c>
      <c r="G222">
        <v>27.632000000000001</v>
      </c>
      <c r="H222">
        <v>50.286999999999999</v>
      </c>
      <c r="I222">
        <v>35.546999999999997</v>
      </c>
      <c r="J222">
        <v>7.7960000000000003</v>
      </c>
      <c r="K222">
        <v>4.3280000000000003</v>
      </c>
      <c r="L222">
        <v>10.465999999999999</v>
      </c>
      <c r="M222">
        <v>7.7590000000000003</v>
      </c>
      <c r="N222">
        <v>3.6520000000000001</v>
      </c>
      <c r="O222">
        <v>13.311</v>
      </c>
      <c r="P222">
        <v>12.534000000000001</v>
      </c>
      <c r="Q222">
        <v>20.675000000000001</v>
      </c>
      <c r="R222">
        <v>4.5819999999999999</v>
      </c>
      <c r="S222">
        <v>4.1879999999999997</v>
      </c>
      <c r="T222">
        <v>5.6459999999999999</v>
      </c>
      <c r="U222">
        <v>13.28</v>
      </c>
      <c r="V222">
        <v>6.9880000000000004</v>
      </c>
      <c r="W222">
        <v>7.8920000000000003</v>
      </c>
      <c r="X222">
        <v>6.54</v>
      </c>
      <c r="Y222">
        <v>3.1859999999999999</v>
      </c>
      <c r="Z222">
        <v>2.4670000000000001</v>
      </c>
      <c r="AA222">
        <v>4.49</v>
      </c>
      <c r="AB222">
        <v>9.4380000000000006</v>
      </c>
      <c r="AC222">
        <v>9.5709999999999997</v>
      </c>
      <c r="AD222">
        <v>5.2720000000000002</v>
      </c>
      <c r="AE222">
        <v>10.558</v>
      </c>
      <c r="AF222">
        <v>3.5019999999999998</v>
      </c>
      <c r="AG222">
        <v>3.472</v>
      </c>
      <c r="AI222">
        <f t="shared" si="6"/>
        <v>0.97344866407321118</v>
      </c>
      <c r="AJ222">
        <f t="shared" si="7"/>
        <v>13.362406249999998</v>
      </c>
    </row>
    <row r="223" spans="1:36" x14ac:dyDescent="0.2">
      <c r="A223">
        <v>26.3184</v>
      </c>
      <c r="B223">
        <v>35.344999999999999</v>
      </c>
      <c r="C223">
        <v>36.441000000000003</v>
      </c>
      <c r="D223">
        <v>17.648</v>
      </c>
      <c r="E223">
        <v>14.618</v>
      </c>
      <c r="F223">
        <v>12.317</v>
      </c>
      <c r="G223">
        <v>34.048000000000002</v>
      </c>
      <c r="H223">
        <v>45.658000000000001</v>
      </c>
      <c r="I223">
        <v>36.978999999999999</v>
      </c>
      <c r="J223">
        <v>7.6470000000000002</v>
      </c>
      <c r="K223">
        <v>6.484</v>
      </c>
      <c r="L223">
        <v>11.029</v>
      </c>
      <c r="M223">
        <v>8.5129999999999999</v>
      </c>
      <c r="N223">
        <v>5.0279999999999996</v>
      </c>
      <c r="O223">
        <v>12.362</v>
      </c>
      <c r="P223">
        <v>13.061999999999999</v>
      </c>
      <c r="Q223">
        <v>20.678000000000001</v>
      </c>
      <c r="R223">
        <v>5.0330000000000004</v>
      </c>
      <c r="S223">
        <v>5.3479999999999999</v>
      </c>
      <c r="T223">
        <v>7.2809999999999997</v>
      </c>
      <c r="U223">
        <v>13.256</v>
      </c>
      <c r="V223">
        <v>6.5570000000000004</v>
      </c>
      <c r="W223">
        <v>8.1069999999999993</v>
      </c>
      <c r="X223">
        <v>5.7430000000000003</v>
      </c>
      <c r="Y223">
        <v>3.8809999999999998</v>
      </c>
      <c r="Z223">
        <v>3.4769999999999999</v>
      </c>
      <c r="AA223">
        <v>5.0389999999999997</v>
      </c>
      <c r="AB223">
        <v>8.7970000000000006</v>
      </c>
      <c r="AC223">
        <v>9.4390000000000001</v>
      </c>
      <c r="AD223">
        <v>5.5990000000000002</v>
      </c>
      <c r="AE223">
        <v>11.206</v>
      </c>
      <c r="AF223">
        <v>3.5350000000000001</v>
      </c>
      <c r="AG223">
        <v>4.17</v>
      </c>
      <c r="AI223">
        <f t="shared" si="6"/>
        <v>0.97787388672767594</v>
      </c>
      <c r="AJ223">
        <f t="shared" si="7"/>
        <v>13.260156250000003</v>
      </c>
    </row>
    <row r="224" spans="1:36" x14ac:dyDescent="0.2">
      <c r="A224">
        <v>26.4375</v>
      </c>
      <c r="B224">
        <v>24.902000000000001</v>
      </c>
      <c r="C224">
        <v>33.853000000000002</v>
      </c>
      <c r="D224">
        <v>13.622</v>
      </c>
      <c r="E224">
        <v>13.154</v>
      </c>
      <c r="F224">
        <v>10.702999999999999</v>
      </c>
      <c r="G224">
        <v>34.997999999999998</v>
      </c>
      <c r="H224">
        <v>46.542000000000002</v>
      </c>
      <c r="I224">
        <v>39.536999999999999</v>
      </c>
      <c r="J224">
        <v>6.9950000000000001</v>
      </c>
      <c r="K224">
        <v>7.3929999999999998</v>
      </c>
      <c r="L224">
        <v>14.930999999999999</v>
      </c>
      <c r="M224">
        <v>13.337</v>
      </c>
      <c r="N224">
        <v>3.6110000000000002</v>
      </c>
      <c r="O224">
        <v>11.507999999999999</v>
      </c>
      <c r="P224">
        <v>12.38</v>
      </c>
      <c r="Q224">
        <v>19.597000000000001</v>
      </c>
      <c r="R224">
        <v>5.4409999999999998</v>
      </c>
      <c r="S224">
        <v>4.63</v>
      </c>
      <c r="T224">
        <v>7.1779999999999999</v>
      </c>
      <c r="U224">
        <v>14.337999999999999</v>
      </c>
      <c r="V224">
        <v>7.77</v>
      </c>
      <c r="W224">
        <v>7.6749999999999998</v>
      </c>
      <c r="X224">
        <v>7.2569999999999997</v>
      </c>
      <c r="Y224">
        <v>5.31</v>
      </c>
      <c r="Z224">
        <v>3.504</v>
      </c>
      <c r="AA224">
        <v>4.5599999999999996</v>
      </c>
      <c r="AB224">
        <v>7.665</v>
      </c>
      <c r="AC224">
        <v>10.513</v>
      </c>
      <c r="AD224">
        <v>4.84</v>
      </c>
      <c r="AE224">
        <v>13.138</v>
      </c>
      <c r="AF224">
        <v>4.4829999999999997</v>
      </c>
      <c r="AG224">
        <v>3.4710000000000001</v>
      </c>
      <c r="AI224">
        <f t="shared" si="6"/>
        <v>0.98229910938214071</v>
      </c>
      <c r="AJ224">
        <f t="shared" si="7"/>
        <v>13.088624999999999</v>
      </c>
    </row>
    <row r="225" spans="1:36" x14ac:dyDescent="0.2">
      <c r="A225">
        <v>26.5566</v>
      </c>
      <c r="B225">
        <v>19.638000000000002</v>
      </c>
      <c r="C225">
        <v>21.744</v>
      </c>
      <c r="D225">
        <v>11.53</v>
      </c>
      <c r="E225">
        <v>9.6660000000000004</v>
      </c>
      <c r="F225">
        <v>11.413</v>
      </c>
      <c r="G225">
        <v>34.999000000000002</v>
      </c>
      <c r="H225">
        <v>42.728000000000002</v>
      </c>
      <c r="I225">
        <v>44.154000000000003</v>
      </c>
      <c r="J225">
        <v>7.3789999999999996</v>
      </c>
      <c r="K225">
        <v>10.079000000000001</v>
      </c>
      <c r="L225">
        <v>16.651</v>
      </c>
      <c r="M225">
        <v>17.393999999999998</v>
      </c>
      <c r="N225">
        <v>4.5380000000000003</v>
      </c>
      <c r="O225">
        <v>14.476000000000001</v>
      </c>
      <c r="P225">
        <v>12.196</v>
      </c>
      <c r="Q225">
        <v>19.984000000000002</v>
      </c>
      <c r="R225">
        <v>5.36</v>
      </c>
      <c r="S225">
        <v>5.056</v>
      </c>
      <c r="T225">
        <v>8.7940000000000005</v>
      </c>
      <c r="U225">
        <v>11.356</v>
      </c>
      <c r="V225">
        <v>6.76</v>
      </c>
      <c r="W225">
        <v>7.7549999999999999</v>
      </c>
      <c r="X225">
        <v>7.17</v>
      </c>
      <c r="Y225">
        <v>4.851</v>
      </c>
      <c r="Z225">
        <v>3.3530000000000002</v>
      </c>
      <c r="AA225">
        <v>5.9409999999999998</v>
      </c>
      <c r="AB225">
        <v>8.0679999999999996</v>
      </c>
      <c r="AC225">
        <v>9.766</v>
      </c>
      <c r="AD225">
        <v>5.7670000000000003</v>
      </c>
      <c r="AE225">
        <v>13.75</v>
      </c>
      <c r="AF225">
        <v>4.6829999999999998</v>
      </c>
      <c r="AG225">
        <v>2.99</v>
      </c>
      <c r="AI225">
        <f t="shared" si="6"/>
        <v>0.98672433203660559</v>
      </c>
      <c r="AJ225">
        <f t="shared" si="7"/>
        <v>12.812156250000001</v>
      </c>
    </row>
    <row r="226" spans="1:36" x14ac:dyDescent="0.2">
      <c r="A226">
        <v>26.675699999999999</v>
      </c>
      <c r="B226">
        <v>15.798</v>
      </c>
      <c r="C226">
        <v>19.021999999999998</v>
      </c>
      <c r="D226">
        <v>9.0690000000000008</v>
      </c>
      <c r="E226">
        <v>7.9530000000000003</v>
      </c>
      <c r="F226">
        <v>8.7539999999999996</v>
      </c>
      <c r="G226">
        <v>33.692</v>
      </c>
      <c r="H226">
        <v>47.676000000000002</v>
      </c>
      <c r="I226">
        <v>43.438000000000002</v>
      </c>
      <c r="J226">
        <v>9.7439999999999998</v>
      </c>
      <c r="K226">
        <v>9.7080000000000002</v>
      </c>
      <c r="L226">
        <v>17.843</v>
      </c>
      <c r="M226">
        <v>22.626000000000001</v>
      </c>
      <c r="N226">
        <v>4.2539999999999996</v>
      </c>
      <c r="O226">
        <v>12.335000000000001</v>
      </c>
      <c r="P226">
        <v>14.942</v>
      </c>
      <c r="Q226">
        <v>19.058</v>
      </c>
      <c r="R226">
        <v>4.3</v>
      </c>
      <c r="S226">
        <v>7.3819999999999997</v>
      </c>
      <c r="T226">
        <v>7.4950000000000001</v>
      </c>
      <c r="U226">
        <v>12.009</v>
      </c>
      <c r="V226">
        <v>7.1669999999999998</v>
      </c>
      <c r="W226">
        <v>8.2959999999999994</v>
      </c>
      <c r="X226">
        <v>6.36</v>
      </c>
      <c r="Y226">
        <v>5.0789999999999997</v>
      </c>
      <c r="Z226">
        <v>3.343</v>
      </c>
      <c r="AA226">
        <v>5.8879999999999999</v>
      </c>
      <c r="AB226">
        <v>9.7330000000000005</v>
      </c>
      <c r="AC226">
        <v>9.9619999999999997</v>
      </c>
      <c r="AD226">
        <v>6.4660000000000002</v>
      </c>
      <c r="AE226">
        <v>11.351000000000001</v>
      </c>
      <c r="AF226">
        <v>4.907</v>
      </c>
      <c r="AG226">
        <v>4.0209999999999999</v>
      </c>
      <c r="AI226">
        <f t="shared" si="6"/>
        <v>0.99114955469107036</v>
      </c>
      <c r="AJ226">
        <f t="shared" si="7"/>
        <v>12.80221875</v>
      </c>
    </row>
    <row r="227" spans="1:36" x14ac:dyDescent="0.2">
      <c r="A227">
        <v>26.794799999999999</v>
      </c>
      <c r="B227">
        <v>13.432</v>
      </c>
      <c r="C227">
        <v>16.795999999999999</v>
      </c>
      <c r="D227">
        <v>9.82</v>
      </c>
      <c r="E227">
        <v>7.6050000000000004</v>
      </c>
      <c r="F227">
        <v>7.1349999999999998</v>
      </c>
      <c r="G227">
        <v>28.282</v>
      </c>
      <c r="H227">
        <v>48.570999999999998</v>
      </c>
      <c r="I227">
        <v>50.534999999999997</v>
      </c>
      <c r="J227">
        <v>9.2219999999999995</v>
      </c>
      <c r="K227">
        <v>10.064</v>
      </c>
      <c r="L227">
        <v>18.007000000000001</v>
      </c>
      <c r="M227">
        <v>24.308</v>
      </c>
      <c r="N227">
        <v>4.0110000000000001</v>
      </c>
      <c r="O227">
        <v>10.045</v>
      </c>
      <c r="P227">
        <v>15.409000000000001</v>
      </c>
      <c r="Q227">
        <v>19.428999999999998</v>
      </c>
      <c r="R227">
        <v>5.5730000000000004</v>
      </c>
      <c r="S227">
        <v>6.8129999999999997</v>
      </c>
      <c r="T227">
        <v>7.8360000000000003</v>
      </c>
      <c r="U227">
        <v>13.503</v>
      </c>
      <c r="V227">
        <v>7.5579999999999998</v>
      </c>
      <c r="W227">
        <v>9.7530000000000001</v>
      </c>
      <c r="X227">
        <v>7.4290000000000003</v>
      </c>
      <c r="Y227">
        <v>5.5570000000000004</v>
      </c>
      <c r="Z227">
        <v>3.581</v>
      </c>
      <c r="AA227">
        <v>7.032</v>
      </c>
      <c r="AB227">
        <v>9.3770000000000007</v>
      </c>
      <c r="AC227">
        <v>9.6189999999999998</v>
      </c>
      <c r="AD227">
        <v>6.2190000000000003</v>
      </c>
      <c r="AE227">
        <v>12.532</v>
      </c>
      <c r="AF227">
        <v>4.5750000000000002</v>
      </c>
      <c r="AG227">
        <v>3.653</v>
      </c>
      <c r="AI227">
        <f t="shared" si="6"/>
        <v>0.99557477734553512</v>
      </c>
      <c r="AJ227">
        <f t="shared" si="7"/>
        <v>12.915031249999997</v>
      </c>
    </row>
    <row r="228" spans="1:36" x14ac:dyDescent="0.2">
      <c r="A228">
        <v>26.913900000000002</v>
      </c>
      <c r="B228">
        <v>12.273999999999999</v>
      </c>
      <c r="C228">
        <v>17.132000000000001</v>
      </c>
      <c r="D228">
        <v>8.8290000000000006</v>
      </c>
      <c r="E228">
        <v>6.0990000000000002</v>
      </c>
      <c r="F228">
        <v>7.367</v>
      </c>
      <c r="G228">
        <v>24.059000000000001</v>
      </c>
      <c r="H228">
        <v>52.844999999999999</v>
      </c>
      <c r="I228">
        <v>49.628</v>
      </c>
      <c r="J228">
        <v>10.986000000000001</v>
      </c>
      <c r="K228">
        <v>12.43</v>
      </c>
      <c r="L228">
        <v>20.289000000000001</v>
      </c>
      <c r="M228">
        <v>31.951000000000001</v>
      </c>
      <c r="N228">
        <v>5.4160000000000004</v>
      </c>
      <c r="O228">
        <v>8.6379999999999999</v>
      </c>
      <c r="P228">
        <v>16.488</v>
      </c>
      <c r="Q228">
        <v>18.347000000000001</v>
      </c>
      <c r="R228">
        <v>5.6070000000000002</v>
      </c>
      <c r="S228">
        <v>7.7480000000000002</v>
      </c>
      <c r="T228">
        <v>8.8420000000000005</v>
      </c>
      <c r="U228">
        <v>11.859</v>
      </c>
      <c r="V228">
        <v>6.8680000000000003</v>
      </c>
      <c r="W228">
        <v>9.3379999999999992</v>
      </c>
      <c r="X228">
        <v>7.242</v>
      </c>
      <c r="Y228">
        <v>4.9180000000000001</v>
      </c>
      <c r="Z228">
        <v>4.0519999999999996</v>
      </c>
      <c r="AA228">
        <v>8.4580000000000002</v>
      </c>
      <c r="AB228">
        <v>11.409000000000001</v>
      </c>
      <c r="AC228">
        <v>9.2530000000000001</v>
      </c>
      <c r="AD228">
        <v>6.9560000000000004</v>
      </c>
      <c r="AE228">
        <v>11.805999999999999</v>
      </c>
      <c r="AF228">
        <v>4.2409999999999997</v>
      </c>
      <c r="AG228">
        <v>2.5099999999999998</v>
      </c>
      <c r="AI228">
        <f t="shared" si="6"/>
        <v>1</v>
      </c>
      <c r="AJ228">
        <f t="shared" si="7"/>
        <v>13.24640625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F4A3C-8FD4-5B46-94DC-A7759D40033B}">
  <dimension ref="A1:AE218"/>
  <sheetViews>
    <sheetView topLeftCell="H1" workbookViewId="0">
      <selection activeCell="AD2" sqref="AD2:AE218"/>
    </sheetView>
  </sheetViews>
  <sheetFormatPr baseColWidth="10" defaultRowHeight="16" x14ac:dyDescent="0.2"/>
  <cols>
    <col min="1" max="14" width="8.1640625" bestFit="1" customWidth="1"/>
    <col min="15" max="15" width="9.1640625" bestFit="1" customWidth="1"/>
    <col min="16" max="22" width="8.1640625" bestFit="1" customWidth="1"/>
    <col min="23" max="23" width="9.1640625" bestFit="1" customWidth="1"/>
    <col min="24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D1" t="s">
        <v>34</v>
      </c>
      <c r="AE1" t="s">
        <v>35</v>
      </c>
    </row>
    <row r="2" spans="1:31" x14ac:dyDescent="0.2">
      <c r="A2">
        <v>0</v>
      </c>
      <c r="B2">
        <v>22.53</v>
      </c>
      <c r="C2">
        <v>51.267000000000003</v>
      </c>
      <c r="D2">
        <v>55.113999999999997</v>
      </c>
      <c r="E2">
        <v>58.756999999999998</v>
      </c>
      <c r="F2">
        <v>79.813999999999993</v>
      </c>
      <c r="G2">
        <v>78.400000000000006</v>
      </c>
      <c r="H2">
        <v>80.778999999999996</v>
      </c>
      <c r="I2">
        <v>79.411000000000001</v>
      </c>
      <c r="J2">
        <v>99.028000000000006</v>
      </c>
      <c r="K2">
        <v>63.999000000000002</v>
      </c>
      <c r="L2">
        <v>71.045000000000002</v>
      </c>
      <c r="M2">
        <v>64.371799999999993</v>
      </c>
      <c r="N2">
        <v>33.411000000000001</v>
      </c>
      <c r="O2">
        <v>28.463200000000001</v>
      </c>
      <c r="P2">
        <v>51.37</v>
      </c>
      <c r="Q2">
        <v>32.215400000000002</v>
      </c>
      <c r="R2">
        <v>34.018000000000001</v>
      </c>
      <c r="S2">
        <v>39.499000000000002</v>
      </c>
      <c r="T2">
        <v>48.404000000000003</v>
      </c>
      <c r="U2">
        <v>63.073</v>
      </c>
      <c r="V2">
        <v>46.012</v>
      </c>
      <c r="W2">
        <v>59.999899999999997</v>
      </c>
      <c r="X2">
        <v>45.331000000000003</v>
      </c>
      <c r="Y2">
        <v>44.441000000000003</v>
      </c>
      <c r="Z2">
        <v>28.843</v>
      </c>
      <c r="AA2">
        <v>99.929000000000002</v>
      </c>
      <c r="AB2">
        <v>56.015000000000001</v>
      </c>
      <c r="AD2">
        <f t="shared" ref="AD2:AD65" si="0">A2/25.723</f>
        <v>0</v>
      </c>
      <c r="AE2">
        <f t="shared" ref="AE2:AE65" si="1">AVERAGE(B2:AB2)</f>
        <v>56.131122222222238</v>
      </c>
    </row>
    <row r="3" spans="1:31" x14ac:dyDescent="0.2">
      <c r="A3">
        <v>0.1191</v>
      </c>
      <c r="B3">
        <v>22.611000000000001</v>
      </c>
      <c r="C3">
        <v>54.000999999999998</v>
      </c>
      <c r="D3">
        <v>58.122</v>
      </c>
      <c r="E3">
        <v>63.795000000000002</v>
      </c>
      <c r="F3">
        <v>82.33</v>
      </c>
      <c r="G3">
        <v>71.772000000000006</v>
      </c>
      <c r="H3">
        <v>90.581000000000003</v>
      </c>
      <c r="I3">
        <v>91.141000000000005</v>
      </c>
      <c r="J3">
        <v>108.47199999999999</v>
      </c>
      <c r="K3">
        <v>65.817999999999998</v>
      </c>
      <c r="L3">
        <v>69.778000000000006</v>
      </c>
      <c r="M3">
        <v>67.712699999999998</v>
      </c>
      <c r="N3">
        <v>37.338000000000001</v>
      </c>
      <c r="O3">
        <v>29.567799999999998</v>
      </c>
      <c r="P3">
        <v>61.570999999999998</v>
      </c>
      <c r="Q3">
        <v>36.906700000000001</v>
      </c>
      <c r="R3">
        <v>41.453000000000003</v>
      </c>
      <c r="S3">
        <v>42.332000000000001</v>
      </c>
      <c r="T3">
        <v>52.332999999999998</v>
      </c>
      <c r="U3">
        <v>72.438000000000002</v>
      </c>
      <c r="V3">
        <v>51.476999999999997</v>
      </c>
      <c r="W3">
        <v>61.387500000000003</v>
      </c>
      <c r="X3">
        <v>48.718000000000004</v>
      </c>
      <c r="Y3">
        <v>49.658999999999999</v>
      </c>
      <c r="Z3">
        <v>31.254000000000001</v>
      </c>
      <c r="AA3">
        <v>111.875</v>
      </c>
      <c r="AB3">
        <v>66.94</v>
      </c>
      <c r="AD3">
        <f t="shared" si="0"/>
        <v>4.6300975780429968E-3</v>
      </c>
      <c r="AE3">
        <f t="shared" si="1"/>
        <v>60.791988888888909</v>
      </c>
    </row>
    <row r="4" spans="1:31" x14ac:dyDescent="0.2">
      <c r="A4">
        <v>0.2382</v>
      </c>
      <c r="B4">
        <v>22.311</v>
      </c>
      <c r="C4">
        <v>56.561999999999998</v>
      </c>
      <c r="D4">
        <v>63.15</v>
      </c>
      <c r="E4">
        <v>64.822999999999993</v>
      </c>
      <c r="F4">
        <v>83.287999999999997</v>
      </c>
      <c r="G4">
        <v>69.061000000000007</v>
      </c>
      <c r="H4">
        <v>106.672</v>
      </c>
      <c r="I4">
        <v>101.506</v>
      </c>
      <c r="J4">
        <v>116.479</v>
      </c>
      <c r="K4">
        <v>71.992000000000004</v>
      </c>
      <c r="L4">
        <v>72.055000000000007</v>
      </c>
      <c r="M4">
        <v>73.066100000000006</v>
      </c>
      <c r="N4">
        <v>42.947000000000003</v>
      </c>
      <c r="O4">
        <v>32.338900000000002</v>
      </c>
      <c r="P4">
        <v>69.884</v>
      </c>
      <c r="Q4">
        <v>41.2774</v>
      </c>
      <c r="R4">
        <v>47.433</v>
      </c>
      <c r="S4">
        <v>49.777999999999999</v>
      </c>
      <c r="T4">
        <v>57.360999999999997</v>
      </c>
      <c r="U4">
        <v>82.756</v>
      </c>
      <c r="V4">
        <v>58.823</v>
      </c>
      <c r="W4">
        <v>62.645699999999998</v>
      </c>
      <c r="X4">
        <v>57.110999999999997</v>
      </c>
      <c r="Y4">
        <v>55.503999999999998</v>
      </c>
      <c r="Z4">
        <v>39.421999999999997</v>
      </c>
      <c r="AA4">
        <v>122.372</v>
      </c>
      <c r="AB4">
        <v>77.262</v>
      </c>
      <c r="AD4">
        <f t="shared" si="0"/>
        <v>9.2601951560859937E-3</v>
      </c>
      <c r="AE4">
        <f t="shared" si="1"/>
        <v>66.588151851851862</v>
      </c>
    </row>
    <row r="5" spans="1:31" x14ac:dyDescent="0.2">
      <c r="A5">
        <v>0.35730000000000001</v>
      </c>
      <c r="B5">
        <v>21.257000000000001</v>
      </c>
      <c r="C5">
        <v>53.994</v>
      </c>
      <c r="D5">
        <v>69.491</v>
      </c>
      <c r="E5">
        <v>68.272000000000006</v>
      </c>
      <c r="F5">
        <v>87.527000000000001</v>
      </c>
      <c r="G5">
        <v>68.302999999999997</v>
      </c>
      <c r="H5">
        <v>120.47</v>
      </c>
      <c r="I5">
        <v>111.959</v>
      </c>
      <c r="J5">
        <v>123.97</v>
      </c>
      <c r="K5">
        <v>81.447999999999993</v>
      </c>
      <c r="L5">
        <v>71.861000000000004</v>
      </c>
      <c r="M5">
        <v>73.764600000000002</v>
      </c>
      <c r="N5">
        <v>45.854999999999997</v>
      </c>
      <c r="O5">
        <v>36.973399999999998</v>
      </c>
      <c r="P5">
        <v>85.796000000000006</v>
      </c>
      <c r="Q5">
        <v>46.985799999999998</v>
      </c>
      <c r="R5">
        <v>60.904000000000003</v>
      </c>
      <c r="S5">
        <v>59.835000000000001</v>
      </c>
      <c r="T5">
        <v>71.62</v>
      </c>
      <c r="U5">
        <v>94.085999999999999</v>
      </c>
      <c r="V5">
        <v>70.518000000000001</v>
      </c>
      <c r="W5">
        <v>70.9161</v>
      </c>
      <c r="X5">
        <v>60.518000000000001</v>
      </c>
      <c r="Y5">
        <v>58.472999999999999</v>
      </c>
      <c r="Z5">
        <v>41.914999999999999</v>
      </c>
      <c r="AA5">
        <v>131.27699999999999</v>
      </c>
      <c r="AB5">
        <v>86.988</v>
      </c>
      <c r="AD5">
        <f t="shared" si="0"/>
        <v>1.3890292734128991E-2</v>
      </c>
      <c r="AE5">
        <f t="shared" si="1"/>
        <v>73.147292592592592</v>
      </c>
    </row>
    <row r="6" spans="1:31" x14ac:dyDescent="0.2">
      <c r="A6">
        <v>0.47639999999999999</v>
      </c>
      <c r="B6">
        <v>24.875</v>
      </c>
      <c r="C6">
        <v>59.104999999999997</v>
      </c>
      <c r="D6">
        <v>70.271000000000001</v>
      </c>
      <c r="E6">
        <v>69.165000000000006</v>
      </c>
      <c r="F6">
        <v>89.212999999999994</v>
      </c>
      <c r="G6">
        <v>76.414000000000001</v>
      </c>
      <c r="H6">
        <v>123.367</v>
      </c>
      <c r="I6">
        <v>113.148</v>
      </c>
      <c r="J6">
        <v>128.578</v>
      </c>
      <c r="K6">
        <v>95.007000000000005</v>
      </c>
      <c r="L6">
        <v>68.605000000000004</v>
      </c>
      <c r="M6">
        <v>72.154899999999998</v>
      </c>
      <c r="N6">
        <v>48.606999999999999</v>
      </c>
      <c r="O6">
        <v>43.683500000000002</v>
      </c>
      <c r="P6">
        <v>98.655000000000001</v>
      </c>
      <c r="Q6">
        <v>56.993400000000001</v>
      </c>
      <c r="R6">
        <v>72.180000000000007</v>
      </c>
      <c r="S6">
        <v>70.424000000000007</v>
      </c>
      <c r="T6">
        <v>86.534000000000006</v>
      </c>
      <c r="U6">
        <v>104.44199999999999</v>
      </c>
      <c r="V6">
        <v>78.760999999999996</v>
      </c>
      <c r="W6">
        <v>71.802400000000006</v>
      </c>
      <c r="X6">
        <v>71.765000000000001</v>
      </c>
      <c r="Y6">
        <v>63.438000000000002</v>
      </c>
      <c r="Z6">
        <v>46.008000000000003</v>
      </c>
      <c r="AA6">
        <v>137.733</v>
      </c>
      <c r="AB6">
        <v>86.07</v>
      </c>
      <c r="AD6">
        <f t="shared" si="0"/>
        <v>1.8520390312171987E-2</v>
      </c>
      <c r="AE6">
        <f t="shared" si="1"/>
        <v>78.777748148148177</v>
      </c>
    </row>
    <row r="7" spans="1:31" x14ac:dyDescent="0.2">
      <c r="A7">
        <v>0.59540000000000004</v>
      </c>
      <c r="B7">
        <v>30.847999999999999</v>
      </c>
      <c r="C7">
        <v>65.188000000000002</v>
      </c>
      <c r="D7">
        <v>78.048000000000002</v>
      </c>
      <c r="E7">
        <v>78.094999999999999</v>
      </c>
      <c r="F7">
        <v>93.412000000000006</v>
      </c>
      <c r="G7">
        <v>76.215000000000003</v>
      </c>
      <c r="H7">
        <v>122.28100000000001</v>
      </c>
      <c r="I7">
        <v>116.66500000000001</v>
      </c>
      <c r="J7">
        <v>133.684</v>
      </c>
      <c r="K7">
        <v>106.74299999999999</v>
      </c>
      <c r="L7">
        <v>70.072000000000003</v>
      </c>
      <c r="M7">
        <v>74.0548</v>
      </c>
      <c r="N7">
        <v>48.677999999999997</v>
      </c>
      <c r="O7">
        <v>47.712600000000002</v>
      </c>
      <c r="P7">
        <v>115.435</v>
      </c>
      <c r="Q7">
        <v>64.950800000000001</v>
      </c>
      <c r="R7">
        <v>76.33</v>
      </c>
      <c r="S7">
        <v>78.174999999999997</v>
      </c>
      <c r="T7">
        <v>99.816000000000003</v>
      </c>
      <c r="U7">
        <v>111.44199999999999</v>
      </c>
      <c r="V7">
        <v>84.813000000000002</v>
      </c>
      <c r="W7">
        <v>80.727199999999996</v>
      </c>
      <c r="X7">
        <v>89.5</v>
      </c>
      <c r="Y7">
        <v>74.759</v>
      </c>
      <c r="Z7">
        <v>53.393999999999998</v>
      </c>
      <c r="AA7">
        <v>143.84200000000001</v>
      </c>
      <c r="AB7">
        <v>89.352999999999994</v>
      </c>
      <c r="AD7">
        <f t="shared" si="0"/>
        <v>2.3146600318780859E-2</v>
      </c>
      <c r="AE7">
        <f t="shared" si="1"/>
        <v>85.341977777777785</v>
      </c>
    </row>
    <row r="8" spans="1:31" x14ac:dyDescent="0.2">
      <c r="A8">
        <v>0.71450000000000002</v>
      </c>
      <c r="B8">
        <v>47.543999999999997</v>
      </c>
      <c r="C8">
        <v>77.807000000000002</v>
      </c>
      <c r="D8">
        <v>85.412000000000006</v>
      </c>
      <c r="E8">
        <v>79.75</v>
      </c>
      <c r="F8">
        <v>97.301000000000002</v>
      </c>
      <c r="G8">
        <v>79.551000000000002</v>
      </c>
      <c r="H8">
        <v>118.333</v>
      </c>
      <c r="I8">
        <v>130.75700000000001</v>
      </c>
      <c r="J8">
        <v>142.98400000000001</v>
      </c>
      <c r="K8">
        <v>114.61</v>
      </c>
      <c r="L8">
        <v>69.302999999999997</v>
      </c>
      <c r="M8">
        <v>67.4876</v>
      </c>
      <c r="N8">
        <v>50.231000000000002</v>
      </c>
      <c r="O8">
        <v>47.963500000000003</v>
      </c>
      <c r="P8">
        <v>126.62</v>
      </c>
      <c r="Q8">
        <v>74.553600000000003</v>
      </c>
      <c r="R8">
        <v>84.173000000000002</v>
      </c>
      <c r="S8">
        <v>91.24</v>
      </c>
      <c r="T8">
        <v>118.651</v>
      </c>
      <c r="U8">
        <v>116.76900000000001</v>
      </c>
      <c r="V8">
        <v>96.593999999999994</v>
      </c>
      <c r="W8">
        <v>85.615099999999998</v>
      </c>
      <c r="X8">
        <v>94.995000000000005</v>
      </c>
      <c r="Y8">
        <v>84.968000000000004</v>
      </c>
      <c r="Z8">
        <v>56.887999999999998</v>
      </c>
      <c r="AA8">
        <v>154.88900000000001</v>
      </c>
      <c r="AB8">
        <v>98.332999999999998</v>
      </c>
      <c r="AD8">
        <f t="shared" si="0"/>
        <v>2.7776697896823858E-2</v>
      </c>
      <c r="AE8">
        <f t="shared" si="1"/>
        <v>92.345288888888888</v>
      </c>
    </row>
    <row r="9" spans="1:31" x14ac:dyDescent="0.2">
      <c r="A9">
        <v>0.83360000000000001</v>
      </c>
      <c r="B9">
        <v>59.851999999999997</v>
      </c>
      <c r="C9">
        <v>88.141999999999996</v>
      </c>
      <c r="D9">
        <v>89.724000000000004</v>
      </c>
      <c r="E9">
        <v>84.582999999999998</v>
      </c>
      <c r="F9">
        <v>106.065</v>
      </c>
      <c r="G9">
        <v>90.334000000000003</v>
      </c>
      <c r="H9">
        <v>123.22499999999999</v>
      </c>
      <c r="I9">
        <v>142.233</v>
      </c>
      <c r="J9">
        <v>141.249</v>
      </c>
      <c r="K9">
        <v>121.572</v>
      </c>
      <c r="L9">
        <v>66.228999999999999</v>
      </c>
      <c r="M9">
        <v>60.556100000000001</v>
      </c>
      <c r="N9">
        <v>50.691000000000003</v>
      </c>
      <c r="O9">
        <v>49.067500000000003</v>
      </c>
      <c r="P9">
        <v>130.745</v>
      </c>
      <c r="Q9">
        <v>88.223200000000006</v>
      </c>
      <c r="R9">
        <v>82.992000000000004</v>
      </c>
      <c r="S9">
        <v>104.117</v>
      </c>
      <c r="T9">
        <v>131.54499999999999</v>
      </c>
      <c r="U9">
        <v>119.1</v>
      </c>
      <c r="V9">
        <v>106.315</v>
      </c>
      <c r="W9">
        <v>90.851799999999997</v>
      </c>
      <c r="X9">
        <v>103.273</v>
      </c>
      <c r="Y9">
        <v>89.802000000000007</v>
      </c>
      <c r="Z9">
        <v>67.771000000000001</v>
      </c>
      <c r="AA9">
        <v>147.893</v>
      </c>
      <c r="AB9">
        <v>97.546000000000006</v>
      </c>
      <c r="AD9">
        <f t="shared" si="0"/>
        <v>3.2406795474866849E-2</v>
      </c>
      <c r="AE9">
        <f t="shared" si="1"/>
        <v>97.544318518518537</v>
      </c>
    </row>
    <row r="10" spans="1:31" x14ac:dyDescent="0.2">
      <c r="A10">
        <v>0.95269999999999999</v>
      </c>
      <c r="B10">
        <v>82.150999999999996</v>
      </c>
      <c r="C10">
        <v>103.146</v>
      </c>
      <c r="D10">
        <v>98.343000000000004</v>
      </c>
      <c r="E10">
        <v>95.006</v>
      </c>
      <c r="F10">
        <v>109.07899999999999</v>
      </c>
      <c r="G10">
        <v>97.563000000000002</v>
      </c>
      <c r="H10">
        <v>134.12700000000001</v>
      </c>
      <c r="I10">
        <v>151.98400000000001</v>
      </c>
      <c r="J10">
        <v>133.96899999999999</v>
      </c>
      <c r="K10">
        <v>128.399</v>
      </c>
      <c r="L10">
        <v>73.266999999999996</v>
      </c>
      <c r="M10">
        <v>55.256399999999999</v>
      </c>
      <c r="N10">
        <v>50.877000000000002</v>
      </c>
      <c r="O10">
        <v>50.980800000000002</v>
      </c>
      <c r="P10">
        <v>134.58799999999999</v>
      </c>
      <c r="Q10">
        <v>94.724599999999995</v>
      </c>
      <c r="R10">
        <v>91.260999999999996</v>
      </c>
      <c r="S10">
        <v>116.041</v>
      </c>
      <c r="T10">
        <v>145.30600000000001</v>
      </c>
      <c r="U10">
        <v>117.072</v>
      </c>
      <c r="V10">
        <v>111.587</v>
      </c>
      <c r="W10">
        <v>97.098100000000002</v>
      </c>
      <c r="X10">
        <v>114.72799999999999</v>
      </c>
      <c r="Y10">
        <v>96.906000000000006</v>
      </c>
      <c r="Z10">
        <v>76.049000000000007</v>
      </c>
      <c r="AA10">
        <v>149.495</v>
      </c>
      <c r="AB10">
        <v>103.40900000000001</v>
      </c>
      <c r="AD10">
        <f t="shared" si="0"/>
        <v>3.7036893052909851E-2</v>
      </c>
      <c r="AE10">
        <f t="shared" si="1"/>
        <v>104.16344074074074</v>
      </c>
    </row>
    <row r="11" spans="1:31" x14ac:dyDescent="0.2">
      <c r="A11">
        <v>1.0718000000000001</v>
      </c>
      <c r="B11">
        <v>111.727</v>
      </c>
      <c r="C11">
        <v>117.678</v>
      </c>
      <c r="D11">
        <v>107.69199999999999</v>
      </c>
      <c r="E11">
        <v>96.873000000000005</v>
      </c>
      <c r="F11">
        <v>116.983</v>
      </c>
      <c r="G11">
        <v>108.80200000000001</v>
      </c>
      <c r="H11">
        <v>140.22300000000001</v>
      </c>
      <c r="I11">
        <v>160.56</v>
      </c>
      <c r="J11">
        <v>133.14099999999999</v>
      </c>
      <c r="K11">
        <v>122.56</v>
      </c>
      <c r="L11">
        <v>79.734999999999999</v>
      </c>
      <c r="M11">
        <v>48.536700000000003</v>
      </c>
      <c r="N11">
        <v>51.593000000000004</v>
      </c>
      <c r="O11">
        <v>51.156199999999998</v>
      </c>
      <c r="P11">
        <v>128.30799999999999</v>
      </c>
      <c r="Q11">
        <v>95.672600000000003</v>
      </c>
      <c r="R11">
        <v>96.296000000000006</v>
      </c>
      <c r="S11">
        <v>112.88500000000001</v>
      </c>
      <c r="T11">
        <v>152.54</v>
      </c>
      <c r="U11">
        <v>109.274</v>
      </c>
      <c r="V11">
        <v>110.06399999999999</v>
      </c>
      <c r="W11">
        <v>101.0292</v>
      </c>
      <c r="X11">
        <v>118.131</v>
      </c>
      <c r="Y11">
        <v>107.51600000000001</v>
      </c>
      <c r="Z11">
        <v>80.712999999999994</v>
      </c>
      <c r="AA11">
        <v>157.773</v>
      </c>
      <c r="AB11">
        <v>109.47</v>
      </c>
      <c r="AD11">
        <f t="shared" si="0"/>
        <v>4.1666990630952846E-2</v>
      </c>
      <c r="AE11">
        <f t="shared" si="1"/>
        <v>108.40487777777778</v>
      </c>
    </row>
    <row r="12" spans="1:31" x14ac:dyDescent="0.2">
      <c r="A12">
        <v>1.1909000000000001</v>
      </c>
      <c r="B12">
        <v>133.34800000000001</v>
      </c>
      <c r="C12">
        <v>134.41200000000001</v>
      </c>
      <c r="D12">
        <v>117.086</v>
      </c>
      <c r="E12">
        <v>99.629000000000005</v>
      </c>
      <c r="F12">
        <v>123.419</v>
      </c>
      <c r="G12">
        <v>118.387</v>
      </c>
      <c r="H12">
        <v>150.50899999999999</v>
      </c>
      <c r="I12">
        <v>165.94200000000001</v>
      </c>
      <c r="J12">
        <v>127.057</v>
      </c>
      <c r="K12">
        <v>117.574</v>
      </c>
      <c r="L12">
        <v>90.069000000000003</v>
      </c>
      <c r="M12">
        <v>40.7376</v>
      </c>
      <c r="N12">
        <v>46.588000000000001</v>
      </c>
      <c r="O12">
        <v>47.4681</v>
      </c>
      <c r="P12">
        <v>123.407</v>
      </c>
      <c r="Q12">
        <v>96.592200000000005</v>
      </c>
      <c r="R12">
        <v>103.54900000000001</v>
      </c>
      <c r="S12">
        <v>108.779</v>
      </c>
      <c r="T12">
        <v>158.76</v>
      </c>
      <c r="U12">
        <v>108.68</v>
      </c>
      <c r="V12">
        <v>109.482</v>
      </c>
      <c r="W12">
        <v>101.69540000000001</v>
      </c>
      <c r="X12">
        <v>120.738</v>
      </c>
      <c r="Y12">
        <v>108.565</v>
      </c>
      <c r="Z12">
        <v>90.158000000000001</v>
      </c>
      <c r="AA12">
        <v>156.45500000000001</v>
      </c>
      <c r="AB12">
        <v>110.113</v>
      </c>
      <c r="AD12">
        <f t="shared" si="0"/>
        <v>4.6297088208995842E-2</v>
      </c>
      <c r="AE12">
        <f t="shared" si="1"/>
        <v>111.4518259259259</v>
      </c>
    </row>
    <row r="13" spans="1:31" x14ac:dyDescent="0.2">
      <c r="A13">
        <v>1.31</v>
      </c>
      <c r="B13">
        <v>156.89599999999999</v>
      </c>
      <c r="C13">
        <v>145.73400000000001</v>
      </c>
      <c r="D13">
        <v>120.723</v>
      </c>
      <c r="E13">
        <v>97.912000000000006</v>
      </c>
      <c r="F13">
        <v>128.69999999999999</v>
      </c>
      <c r="G13">
        <v>129.63999999999999</v>
      </c>
      <c r="H13">
        <v>146.25299999999999</v>
      </c>
      <c r="I13">
        <v>168.71600000000001</v>
      </c>
      <c r="J13">
        <v>124.36799999999999</v>
      </c>
      <c r="K13">
        <v>111.05200000000001</v>
      </c>
      <c r="L13">
        <v>98.88</v>
      </c>
      <c r="M13">
        <v>39.1372</v>
      </c>
      <c r="N13">
        <v>41.058999999999997</v>
      </c>
      <c r="O13">
        <v>50.528300000000002</v>
      </c>
      <c r="P13">
        <v>100.241</v>
      </c>
      <c r="Q13">
        <v>94.309399999999997</v>
      </c>
      <c r="R13">
        <v>109.235</v>
      </c>
      <c r="S13">
        <v>96.602000000000004</v>
      </c>
      <c r="T13">
        <v>155.78399999999999</v>
      </c>
      <c r="U13">
        <v>104.75700000000001</v>
      </c>
      <c r="V13">
        <v>105.337</v>
      </c>
      <c r="W13">
        <v>97.25</v>
      </c>
      <c r="X13">
        <v>126.754</v>
      </c>
      <c r="Y13">
        <v>112.50700000000001</v>
      </c>
      <c r="Z13">
        <v>99.25</v>
      </c>
      <c r="AA13">
        <v>148.95699999999999</v>
      </c>
      <c r="AB13">
        <v>115.021</v>
      </c>
      <c r="AD13">
        <f t="shared" si="0"/>
        <v>5.0927185787038844E-2</v>
      </c>
      <c r="AE13">
        <f t="shared" si="1"/>
        <v>112.05936666666666</v>
      </c>
    </row>
    <row r="14" spans="1:31" x14ac:dyDescent="0.2">
      <c r="A14">
        <v>1.4291</v>
      </c>
      <c r="B14">
        <v>174.339</v>
      </c>
      <c r="C14">
        <v>148.59899999999999</v>
      </c>
      <c r="D14">
        <v>126.446</v>
      </c>
      <c r="E14">
        <v>103.17700000000001</v>
      </c>
      <c r="F14">
        <v>131.428</v>
      </c>
      <c r="G14">
        <v>138.50299999999999</v>
      </c>
      <c r="H14">
        <v>140.911</v>
      </c>
      <c r="I14">
        <v>167.352</v>
      </c>
      <c r="J14">
        <v>123.298</v>
      </c>
      <c r="K14">
        <v>109.58199999999999</v>
      </c>
      <c r="L14">
        <v>99.962999999999994</v>
      </c>
      <c r="M14">
        <v>34.477899999999998</v>
      </c>
      <c r="N14">
        <v>39.802999999999997</v>
      </c>
      <c r="O14">
        <v>52.032800000000002</v>
      </c>
      <c r="P14">
        <v>84.233999999999995</v>
      </c>
      <c r="Q14">
        <v>85.354500000000002</v>
      </c>
      <c r="R14">
        <v>111.087</v>
      </c>
      <c r="S14">
        <v>88.48</v>
      </c>
      <c r="T14">
        <v>141.41999999999999</v>
      </c>
      <c r="U14">
        <v>98.233000000000004</v>
      </c>
      <c r="V14">
        <v>95.73</v>
      </c>
      <c r="W14">
        <v>84.820499999999996</v>
      </c>
      <c r="X14">
        <v>127.67100000000001</v>
      </c>
      <c r="Y14">
        <v>107.27800000000001</v>
      </c>
      <c r="Z14">
        <v>118.04</v>
      </c>
      <c r="AA14">
        <v>138.375</v>
      </c>
      <c r="AB14">
        <v>129.93100000000001</v>
      </c>
      <c r="AD14">
        <f t="shared" si="0"/>
        <v>5.5557283365081839E-2</v>
      </c>
      <c r="AE14">
        <f t="shared" si="1"/>
        <v>111.13206296296295</v>
      </c>
    </row>
    <row r="15" spans="1:31" x14ac:dyDescent="0.2">
      <c r="A15">
        <v>1.5481</v>
      </c>
      <c r="B15">
        <v>177.727</v>
      </c>
      <c r="C15">
        <v>152.797</v>
      </c>
      <c r="D15">
        <v>123.14100000000001</v>
      </c>
      <c r="E15">
        <v>97.096000000000004</v>
      </c>
      <c r="F15">
        <v>131.429</v>
      </c>
      <c r="G15">
        <v>140.09800000000001</v>
      </c>
      <c r="H15">
        <v>138.17099999999999</v>
      </c>
      <c r="I15">
        <v>174.87</v>
      </c>
      <c r="J15">
        <v>112.94199999999999</v>
      </c>
      <c r="K15">
        <v>107.88500000000001</v>
      </c>
      <c r="L15">
        <v>108.539</v>
      </c>
      <c r="M15">
        <v>32.980200000000004</v>
      </c>
      <c r="N15">
        <v>37.229999999999997</v>
      </c>
      <c r="O15">
        <v>51.021299999999997</v>
      </c>
      <c r="P15">
        <v>74.456000000000003</v>
      </c>
      <c r="Q15">
        <v>86.920100000000005</v>
      </c>
      <c r="R15">
        <v>99.929000000000002</v>
      </c>
      <c r="S15">
        <v>65.281000000000006</v>
      </c>
      <c r="T15">
        <v>121.739</v>
      </c>
      <c r="U15">
        <v>89.254999999999995</v>
      </c>
      <c r="V15">
        <v>90.070999999999998</v>
      </c>
      <c r="W15">
        <v>68.880499999999998</v>
      </c>
      <c r="X15">
        <v>123.164</v>
      </c>
      <c r="Y15">
        <v>101.587</v>
      </c>
      <c r="Z15">
        <v>124.968</v>
      </c>
      <c r="AA15">
        <v>135.315</v>
      </c>
      <c r="AB15">
        <v>135.18199999999999</v>
      </c>
      <c r="AD15">
        <f t="shared" si="0"/>
        <v>6.0183493371690711E-2</v>
      </c>
      <c r="AE15">
        <f t="shared" si="1"/>
        <v>107.50644814814815</v>
      </c>
    </row>
    <row r="16" spans="1:31" x14ac:dyDescent="0.2">
      <c r="A16">
        <v>1.6672</v>
      </c>
      <c r="B16">
        <v>168.476</v>
      </c>
      <c r="C16">
        <v>138.55199999999999</v>
      </c>
      <c r="D16">
        <v>124.554</v>
      </c>
      <c r="E16">
        <v>91.457999999999998</v>
      </c>
      <c r="F16">
        <v>130.946</v>
      </c>
      <c r="G16">
        <v>145.27699999999999</v>
      </c>
      <c r="H16">
        <v>123.47199999999999</v>
      </c>
      <c r="I16">
        <v>166.76400000000001</v>
      </c>
      <c r="J16">
        <v>110.458</v>
      </c>
      <c r="K16">
        <v>110.506</v>
      </c>
      <c r="L16">
        <v>111.294</v>
      </c>
      <c r="M16">
        <v>31.4194</v>
      </c>
      <c r="N16">
        <v>42.991</v>
      </c>
      <c r="O16">
        <v>53.890900000000002</v>
      </c>
      <c r="P16">
        <v>72.356999999999999</v>
      </c>
      <c r="Q16">
        <v>83.088499999999996</v>
      </c>
      <c r="R16">
        <v>94.188999999999993</v>
      </c>
      <c r="S16">
        <v>47.947000000000003</v>
      </c>
      <c r="T16">
        <v>98.375</v>
      </c>
      <c r="U16">
        <v>81.63</v>
      </c>
      <c r="V16">
        <v>85.694999999999993</v>
      </c>
      <c r="W16">
        <v>57.352600000000002</v>
      </c>
      <c r="X16">
        <v>115.137</v>
      </c>
      <c r="Y16">
        <v>90.070999999999998</v>
      </c>
      <c r="Z16">
        <v>142.71899999999999</v>
      </c>
      <c r="AA16">
        <v>120.95399999999999</v>
      </c>
      <c r="AB16">
        <v>142.327</v>
      </c>
      <c r="AD16">
        <f t="shared" si="0"/>
        <v>6.4813590949733699E-2</v>
      </c>
      <c r="AE16">
        <f t="shared" si="1"/>
        <v>103.03334814814819</v>
      </c>
    </row>
    <row r="17" spans="1:31" x14ac:dyDescent="0.2">
      <c r="A17">
        <v>1.7863</v>
      </c>
      <c r="B17">
        <v>157.13200000000001</v>
      </c>
      <c r="C17">
        <v>116.696</v>
      </c>
      <c r="D17">
        <v>116.53400000000001</v>
      </c>
      <c r="E17">
        <v>94.35</v>
      </c>
      <c r="F17">
        <v>135.179</v>
      </c>
      <c r="G17">
        <v>143.255</v>
      </c>
      <c r="H17">
        <v>105.095</v>
      </c>
      <c r="I17">
        <v>163.74799999999999</v>
      </c>
      <c r="J17">
        <v>98.313000000000002</v>
      </c>
      <c r="K17">
        <v>98.123000000000005</v>
      </c>
      <c r="L17">
        <v>108.218</v>
      </c>
      <c r="M17">
        <v>30.776</v>
      </c>
      <c r="N17">
        <v>42.585999999999999</v>
      </c>
      <c r="O17">
        <v>53.274999999999999</v>
      </c>
      <c r="P17">
        <v>66.912999999999997</v>
      </c>
      <c r="Q17">
        <v>82.995099999999994</v>
      </c>
      <c r="R17">
        <v>82.667000000000002</v>
      </c>
      <c r="S17">
        <v>39.438000000000002</v>
      </c>
      <c r="T17">
        <v>80.433000000000007</v>
      </c>
      <c r="U17">
        <v>75.936000000000007</v>
      </c>
      <c r="V17">
        <v>76.207999999999998</v>
      </c>
      <c r="W17">
        <v>48.4544</v>
      </c>
      <c r="X17">
        <v>105.804</v>
      </c>
      <c r="Y17">
        <v>82.906000000000006</v>
      </c>
      <c r="Z17">
        <v>150.53</v>
      </c>
      <c r="AA17">
        <v>118.57</v>
      </c>
      <c r="AB17">
        <v>141.12</v>
      </c>
      <c r="AD17">
        <f t="shared" si="0"/>
        <v>6.9443688527776701E-2</v>
      </c>
      <c r="AE17">
        <f t="shared" si="1"/>
        <v>96.861277777777815</v>
      </c>
    </row>
    <row r="18" spans="1:31" x14ac:dyDescent="0.2">
      <c r="A18">
        <v>1.9054</v>
      </c>
      <c r="B18">
        <v>145.755</v>
      </c>
      <c r="C18">
        <v>103.672</v>
      </c>
      <c r="D18">
        <v>112.304</v>
      </c>
      <c r="E18">
        <v>94.078000000000003</v>
      </c>
      <c r="F18">
        <v>125.65</v>
      </c>
      <c r="G18">
        <v>141.87200000000001</v>
      </c>
      <c r="H18">
        <v>95.120999999999995</v>
      </c>
      <c r="I18">
        <v>142.499</v>
      </c>
      <c r="J18">
        <v>93.905000000000001</v>
      </c>
      <c r="K18">
        <v>85.156999999999996</v>
      </c>
      <c r="L18">
        <v>113.717</v>
      </c>
      <c r="M18">
        <v>27.854800000000001</v>
      </c>
      <c r="N18">
        <v>49.857999999999997</v>
      </c>
      <c r="O18">
        <v>51.285699999999999</v>
      </c>
      <c r="P18">
        <v>67.408000000000001</v>
      </c>
      <c r="Q18">
        <v>82.948800000000006</v>
      </c>
      <c r="R18">
        <v>66.525999999999996</v>
      </c>
      <c r="S18">
        <v>27.957999999999998</v>
      </c>
      <c r="T18">
        <v>67.888000000000005</v>
      </c>
      <c r="U18">
        <v>71.861000000000004</v>
      </c>
      <c r="V18">
        <v>68.787000000000006</v>
      </c>
      <c r="W18">
        <v>41.250300000000003</v>
      </c>
      <c r="X18">
        <v>95.468000000000004</v>
      </c>
      <c r="Y18">
        <v>75.736000000000004</v>
      </c>
      <c r="Z18">
        <v>157.601</v>
      </c>
      <c r="AA18">
        <v>111.473</v>
      </c>
      <c r="AB18">
        <v>137.34299999999999</v>
      </c>
      <c r="AD18">
        <f t="shared" si="0"/>
        <v>7.4073786105819703E-2</v>
      </c>
      <c r="AE18">
        <f t="shared" si="1"/>
        <v>90.925059259259257</v>
      </c>
    </row>
    <row r="19" spans="1:31" x14ac:dyDescent="0.2">
      <c r="A19">
        <v>2.0245000000000002</v>
      </c>
      <c r="B19">
        <v>128.667</v>
      </c>
      <c r="C19">
        <v>85.488</v>
      </c>
      <c r="D19">
        <v>102.458</v>
      </c>
      <c r="E19">
        <v>92.117999999999995</v>
      </c>
      <c r="F19">
        <v>108.343</v>
      </c>
      <c r="G19">
        <v>138.42400000000001</v>
      </c>
      <c r="H19">
        <v>84.251999999999995</v>
      </c>
      <c r="I19">
        <v>118.008</v>
      </c>
      <c r="J19">
        <v>83.566000000000003</v>
      </c>
      <c r="K19">
        <v>77.287999999999997</v>
      </c>
      <c r="L19">
        <v>107.94</v>
      </c>
      <c r="M19">
        <v>28.797799999999999</v>
      </c>
      <c r="N19">
        <v>51.61</v>
      </c>
      <c r="O19">
        <v>49.801200000000001</v>
      </c>
      <c r="P19">
        <v>67.271000000000001</v>
      </c>
      <c r="Q19">
        <v>76.806899999999999</v>
      </c>
      <c r="R19">
        <v>54.82</v>
      </c>
      <c r="S19">
        <v>23.25</v>
      </c>
      <c r="T19">
        <v>55.09</v>
      </c>
      <c r="U19">
        <v>69.12</v>
      </c>
      <c r="V19">
        <v>61.223999999999997</v>
      </c>
      <c r="W19">
        <v>35.075400000000002</v>
      </c>
      <c r="X19">
        <v>88.896000000000001</v>
      </c>
      <c r="Y19">
        <v>75.210999999999999</v>
      </c>
      <c r="Z19">
        <v>153.50200000000001</v>
      </c>
      <c r="AA19">
        <v>109.518</v>
      </c>
      <c r="AB19">
        <v>133.381</v>
      </c>
      <c r="AD19">
        <f t="shared" si="0"/>
        <v>7.8703883683862705E-2</v>
      </c>
      <c r="AE19">
        <f t="shared" si="1"/>
        <v>83.700974074074054</v>
      </c>
    </row>
    <row r="20" spans="1:31" x14ac:dyDescent="0.2">
      <c r="A20">
        <v>2.1436000000000002</v>
      </c>
      <c r="B20">
        <v>112.342</v>
      </c>
      <c r="C20">
        <v>63.801000000000002</v>
      </c>
      <c r="D20">
        <v>90.272999999999996</v>
      </c>
      <c r="E20">
        <v>91.522000000000006</v>
      </c>
      <c r="F20">
        <v>104.251</v>
      </c>
      <c r="G20">
        <v>130.58199999999999</v>
      </c>
      <c r="H20">
        <v>77.688000000000002</v>
      </c>
      <c r="I20">
        <v>92.873999999999995</v>
      </c>
      <c r="J20">
        <v>78.912999999999997</v>
      </c>
      <c r="K20">
        <v>65.849000000000004</v>
      </c>
      <c r="L20">
        <v>107.69</v>
      </c>
      <c r="M20">
        <v>27.252500000000001</v>
      </c>
      <c r="N20">
        <v>59.844000000000001</v>
      </c>
      <c r="O20">
        <v>50.946899999999999</v>
      </c>
      <c r="P20">
        <v>67.668999999999997</v>
      </c>
      <c r="Q20">
        <v>78.894400000000005</v>
      </c>
      <c r="R20">
        <v>47.807000000000002</v>
      </c>
      <c r="S20">
        <v>21.036000000000001</v>
      </c>
      <c r="T20">
        <v>48.716999999999999</v>
      </c>
      <c r="U20">
        <v>63.398000000000003</v>
      </c>
      <c r="V20">
        <v>57.92</v>
      </c>
      <c r="W20">
        <v>34.043300000000002</v>
      </c>
      <c r="X20">
        <v>75.885999999999996</v>
      </c>
      <c r="Y20">
        <v>71.570999999999998</v>
      </c>
      <c r="Z20">
        <v>152.52000000000001</v>
      </c>
      <c r="AA20">
        <v>110.36199999999999</v>
      </c>
      <c r="AB20">
        <v>134.37200000000001</v>
      </c>
      <c r="AD20">
        <f t="shared" si="0"/>
        <v>8.3333981261905693E-2</v>
      </c>
      <c r="AE20">
        <f t="shared" si="1"/>
        <v>78.445337037037035</v>
      </c>
    </row>
    <row r="21" spans="1:31" x14ac:dyDescent="0.2">
      <c r="A21">
        <v>2.2627000000000002</v>
      </c>
      <c r="B21">
        <v>100.776</v>
      </c>
      <c r="C21">
        <v>49.040999999999997</v>
      </c>
      <c r="D21">
        <v>77.769000000000005</v>
      </c>
      <c r="E21">
        <v>91.039000000000001</v>
      </c>
      <c r="F21">
        <v>93.234999999999999</v>
      </c>
      <c r="G21">
        <v>114.56699999999999</v>
      </c>
      <c r="H21">
        <v>65.995999999999995</v>
      </c>
      <c r="I21">
        <v>72.256</v>
      </c>
      <c r="J21">
        <v>72.587999999999994</v>
      </c>
      <c r="K21">
        <v>61.101999999999997</v>
      </c>
      <c r="L21">
        <v>93.209000000000003</v>
      </c>
      <c r="M21">
        <v>25.3217</v>
      </c>
      <c r="N21">
        <v>67.364999999999995</v>
      </c>
      <c r="O21">
        <v>52.328200000000002</v>
      </c>
      <c r="P21">
        <v>70.933999999999997</v>
      </c>
      <c r="Q21">
        <v>78.188900000000004</v>
      </c>
      <c r="R21">
        <v>39.100999999999999</v>
      </c>
      <c r="S21">
        <v>18.113</v>
      </c>
      <c r="T21">
        <v>47.381999999999998</v>
      </c>
      <c r="U21">
        <v>62.082000000000001</v>
      </c>
      <c r="V21">
        <v>55.008000000000003</v>
      </c>
      <c r="W21">
        <v>28.56</v>
      </c>
      <c r="X21">
        <v>71.254000000000005</v>
      </c>
      <c r="Y21">
        <v>63.722000000000001</v>
      </c>
      <c r="Z21">
        <v>146.48099999999999</v>
      </c>
      <c r="AA21">
        <v>110.88200000000001</v>
      </c>
      <c r="AB21">
        <v>137.44</v>
      </c>
      <c r="AD21">
        <f t="shared" si="0"/>
        <v>8.7964078839948695E-2</v>
      </c>
      <c r="AE21">
        <f t="shared" si="1"/>
        <v>72.805214814814818</v>
      </c>
    </row>
    <row r="22" spans="1:31" x14ac:dyDescent="0.2">
      <c r="A22">
        <v>2.3818000000000001</v>
      </c>
      <c r="B22">
        <v>91.408000000000001</v>
      </c>
      <c r="C22">
        <v>43.061999999999998</v>
      </c>
      <c r="D22">
        <v>62.405999999999999</v>
      </c>
      <c r="E22">
        <v>84.894999999999996</v>
      </c>
      <c r="F22">
        <v>81.965000000000003</v>
      </c>
      <c r="G22">
        <v>104.78400000000001</v>
      </c>
      <c r="H22">
        <v>59.743000000000002</v>
      </c>
      <c r="I22">
        <v>55.398000000000003</v>
      </c>
      <c r="J22">
        <v>68.358000000000004</v>
      </c>
      <c r="K22">
        <v>60.573</v>
      </c>
      <c r="L22">
        <v>84.941999999999993</v>
      </c>
      <c r="M22">
        <v>28.200199999999999</v>
      </c>
      <c r="N22">
        <v>75.986999999999995</v>
      </c>
      <c r="O22">
        <v>48.908799999999999</v>
      </c>
      <c r="P22">
        <v>71.290999999999997</v>
      </c>
      <c r="Q22">
        <v>78.5852</v>
      </c>
      <c r="R22">
        <v>33.174999999999997</v>
      </c>
      <c r="S22">
        <v>16.882999999999999</v>
      </c>
      <c r="T22">
        <v>46.186</v>
      </c>
      <c r="U22">
        <v>63.283000000000001</v>
      </c>
      <c r="V22">
        <v>57.484999999999999</v>
      </c>
      <c r="W22">
        <v>28.806100000000001</v>
      </c>
      <c r="X22">
        <v>66.637</v>
      </c>
      <c r="Y22">
        <v>66.724999999999994</v>
      </c>
      <c r="Z22">
        <v>136.41399999999999</v>
      </c>
      <c r="AA22">
        <v>107.03</v>
      </c>
      <c r="AB22">
        <v>130.61000000000001</v>
      </c>
      <c r="AD22">
        <f t="shared" si="0"/>
        <v>9.2594176417991683E-2</v>
      </c>
      <c r="AE22">
        <f t="shared" si="1"/>
        <v>68.657048148148135</v>
      </c>
    </row>
    <row r="23" spans="1:31" x14ac:dyDescent="0.2">
      <c r="A23">
        <v>2.5007999999999999</v>
      </c>
      <c r="B23">
        <v>89.616</v>
      </c>
      <c r="C23">
        <v>35.122</v>
      </c>
      <c r="D23">
        <v>50.44</v>
      </c>
      <c r="E23">
        <v>81.158000000000001</v>
      </c>
      <c r="F23">
        <v>82.340999999999994</v>
      </c>
      <c r="G23">
        <v>95.474000000000004</v>
      </c>
      <c r="H23">
        <v>60.189</v>
      </c>
      <c r="I23">
        <v>45.734999999999999</v>
      </c>
      <c r="J23">
        <v>63.139000000000003</v>
      </c>
      <c r="K23">
        <v>55.351999999999997</v>
      </c>
      <c r="L23">
        <v>69.929000000000002</v>
      </c>
      <c r="M23">
        <v>24.702200000000001</v>
      </c>
      <c r="N23">
        <v>74.962000000000003</v>
      </c>
      <c r="O23">
        <v>52.628799999999998</v>
      </c>
      <c r="P23">
        <v>70.965000000000003</v>
      </c>
      <c r="Q23">
        <v>77.091800000000006</v>
      </c>
      <c r="R23">
        <v>31.228000000000002</v>
      </c>
      <c r="S23">
        <v>15.523</v>
      </c>
      <c r="T23">
        <v>47.463000000000001</v>
      </c>
      <c r="U23">
        <v>59.192999999999998</v>
      </c>
      <c r="V23">
        <v>62.371000000000002</v>
      </c>
      <c r="W23">
        <v>28.247499999999999</v>
      </c>
      <c r="X23">
        <v>64.641999999999996</v>
      </c>
      <c r="Y23">
        <v>65.691000000000003</v>
      </c>
      <c r="Z23">
        <v>115.66800000000001</v>
      </c>
      <c r="AA23">
        <v>100.64</v>
      </c>
      <c r="AB23">
        <v>128.80099999999999</v>
      </c>
      <c r="AD23">
        <f t="shared" si="0"/>
        <v>9.7220386424600555E-2</v>
      </c>
      <c r="AE23">
        <f t="shared" si="1"/>
        <v>64.7523074074074</v>
      </c>
    </row>
    <row r="24" spans="1:31" x14ac:dyDescent="0.2">
      <c r="A24">
        <v>2.6198999999999999</v>
      </c>
      <c r="B24">
        <v>85.843999999999994</v>
      </c>
      <c r="C24">
        <v>28.882000000000001</v>
      </c>
      <c r="D24">
        <v>41.238999999999997</v>
      </c>
      <c r="E24">
        <v>76.572000000000003</v>
      </c>
      <c r="F24">
        <v>76.802999999999997</v>
      </c>
      <c r="G24">
        <v>84.138999999999996</v>
      </c>
      <c r="H24">
        <v>58.087000000000003</v>
      </c>
      <c r="I24">
        <v>43.01</v>
      </c>
      <c r="J24">
        <v>66.027000000000001</v>
      </c>
      <c r="K24">
        <v>50.646999999999998</v>
      </c>
      <c r="L24">
        <v>61.064999999999998</v>
      </c>
      <c r="M24">
        <v>23.366299999999999</v>
      </c>
      <c r="N24">
        <v>79.888999999999996</v>
      </c>
      <c r="O24">
        <v>54.313899999999997</v>
      </c>
      <c r="P24">
        <v>72.283000000000001</v>
      </c>
      <c r="Q24">
        <v>75.115700000000004</v>
      </c>
      <c r="R24">
        <v>26.414000000000001</v>
      </c>
      <c r="S24">
        <v>13.459</v>
      </c>
      <c r="T24">
        <v>39.048999999999999</v>
      </c>
      <c r="U24">
        <v>56.280999999999999</v>
      </c>
      <c r="V24">
        <v>63.63</v>
      </c>
      <c r="W24">
        <v>24.539200000000001</v>
      </c>
      <c r="X24">
        <v>60.100999999999999</v>
      </c>
      <c r="Y24">
        <v>64.313999999999993</v>
      </c>
      <c r="Z24">
        <v>101.962</v>
      </c>
      <c r="AA24">
        <v>100.21899999999999</v>
      </c>
      <c r="AB24">
        <v>133.64500000000001</v>
      </c>
      <c r="AD24">
        <f t="shared" si="0"/>
        <v>0.10185048400264354</v>
      </c>
      <c r="AE24">
        <f t="shared" si="1"/>
        <v>61.514670370370375</v>
      </c>
    </row>
    <row r="25" spans="1:31" x14ac:dyDescent="0.2">
      <c r="A25">
        <v>2.7389999999999999</v>
      </c>
      <c r="B25">
        <v>84.334000000000003</v>
      </c>
      <c r="C25">
        <v>25.393000000000001</v>
      </c>
      <c r="D25">
        <v>32.83</v>
      </c>
      <c r="E25">
        <v>74.933000000000007</v>
      </c>
      <c r="F25">
        <v>75.784000000000006</v>
      </c>
      <c r="G25">
        <v>74.064999999999998</v>
      </c>
      <c r="H25">
        <v>55.557000000000002</v>
      </c>
      <c r="I25">
        <v>36.622999999999998</v>
      </c>
      <c r="J25">
        <v>68.084000000000003</v>
      </c>
      <c r="K25">
        <v>52.771999999999998</v>
      </c>
      <c r="L25">
        <v>54.548999999999999</v>
      </c>
      <c r="M25">
        <v>23.226900000000001</v>
      </c>
      <c r="N25">
        <v>85.123999999999995</v>
      </c>
      <c r="O25">
        <v>55.762</v>
      </c>
      <c r="P25">
        <v>77.858999999999995</v>
      </c>
      <c r="Q25">
        <v>72.890299999999996</v>
      </c>
      <c r="R25">
        <v>23.577999999999999</v>
      </c>
      <c r="S25">
        <v>13.749000000000001</v>
      </c>
      <c r="T25">
        <v>38.298999999999999</v>
      </c>
      <c r="U25">
        <v>57.633000000000003</v>
      </c>
      <c r="V25">
        <v>63.185000000000002</v>
      </c>
      <c r="W25">
        <v>23.8856</v>
      </c>
      <c r="X25">
        <v>57.73</v>
      </c>
      <c r="Y25">
        <v>62.767000000000003</v>
      </c>
      <c r="Z25">
        <v>87.179000000000002</v>
      </c>
      <c r="AA25">
        <v>97.899000000000001</v>
      </c>
      <c r="AB25">
        <v>138.22</v>
      </c>
      <c r="AD25">
        <f t="shared" si="0"/>
        <v>0.10648058158068655</v>
      </c>
      <c r="AE25">
        <f t="shared" si="1"/>
        <v>59.774474074074085</v>
      </c>
    </row>
    <row r="26" spans="1:31" x14ac:dyDescent="0.2">
      <c r="A26">
        <v>2.8580999999999999</v>
      </c>
      <c r="B26">
        <v>79.242000000000004</v>
      </c>
      <c r="C26">
        <v>22.126999999999999</v>
      </c>
      <c r="D26">
        <v>31.12</v>
      </c>
      <c r="E26">
        <v>67.242000000000004</v>
      </c>
      <c r="F26">
        <v>77.953999999999994</v>
      </c>
      <c r="G26">
        <v>73.989999999999995</v>
      </c>
      <c r="H26">
        <v>56.567</v>
      </c>
      <c r="I26">
        <v>33.113999999999997</v>
      </c>
      <c r="J26">
        <v>67.897000000000006</v>
      </c>
      <c r="K26">
        <v>52.667999999999999</v>
      </c>
      <c r="L26">
        <v>49.875</v>
      </c>
      <c r="M26">
        <v>21.562000000000001</v>
      </c>
      <c r="N26">
        <v>85.972999999999999</v>
      </c>
      <c r="O26">
        <v>57.855499999999999</v>
      </c>
      <c r="P26">
        <v>77.61</v>
      </c>
      <c r="Q26">
        <v>74.146799999999999</v>
      </c>
      <c r="R26">
        <v>22.146999999999998</v>
      </c>
      <c r="S26">
        <v>11.265000000000001</v>
      </c>
      <c r="T26">
        <v>35.661999999999999</v>
      </c>
      <c r="U26">
        <v>55.661999999999999</v>
      </c>
      <c r="V26">
        <v>66.557000000000002</v>
      </c>
      <c r="W26">
        <v>21.586300000000001</v>
      </c>
      <c r="X26">
        <v>54.851999999999997</v>
      </c>
      <c r="Y26">
        <v>61.802999999999997</v>
      </c>
      <c r="Z26">
        <v>75.225999999999999</v>
      </c>
      <c r="AA26">
        <v>97.715000000000003</v>
      </c>
      <c r="AB26">
        <v>132.80799999999999</v>
      </c>
      <c r="AD26">
        <f t="shared" si="0"/>
        <v>0.11111067915872955</v>
      </c>
      <c r="AE26">
        <f t="shared" si="1"/>
        <v>57.934318518518523</v>
      </c>
    </row>
    <row r="27" spans="1:31" x14ac:dyDescent="0.2">
      <c r="A27">
        <v>2.9771999999999998</v>
      </c>
      <c r="B27">
        <v>78.471000000000004</v>
      </c>
      <c r="C27">
        <v>20.602</v>
      </c>
      <c r="D27">
        <v>29.311</v>
      </c>
      <c r="E27">
        <v>63.997999999999998</v>
      </c>
      <c r="F27">
        <v>76.435000000000002</v>
      </c>
      <c r="G27">
        <v>69.736999999999995</v>
      </c>
      <c r="H27">
        <v>54.905000000000001</v>
      </c>
      <c r="I27">
        <v>30.238</v>
      </c>
      <c r="J27">
        <v>70.625</v>
      </c>
      <c r="K27">
        <v>54.402000000000001</v>
      </c>
      <c r="L27">
        <v>48.311999999999998</v>
      </c>
      <c r="M27">
        <v>19.8096</v>
      </c>
      <c r="N27">
        <v>83.817999999999998</v>
      </c>
      <c r="O27">
        <v>51.503700000000002</v>
      </c>
      <c r="P27">
        <v>77.605999999999995</v>
      </c>
      <c r="Q27">
        <v>74.667400000000001</v>
      </c>
      <c r="R27">
        <v>18.841999999999999</v>
      </c>
      <c r="S27">
        <v>11.882999999999999</v>
      </c>
      <c r="T27">
        <v>30.097999999999999</v>
      </c>
      <c r="U27">
        <v>58.975999999999999</v>
      </c>
      <c r="V27">
        <v>63.518000000000001</v>
      </c>
      <c r="W27">
        <v>20.131</v>
      </c>
      <c r="X27">
        <v>54.991</v>
      </c>
      <c r="Y27">
        <v>64.061000000000007</v>
      </c>
      <c r="Z27">
        <v>63.850999999999999</v>
      </c>
      <c r="AA27">
        <v>92.254000000000005</v>
      </c>
      <c r="AB27">
        <v>133.048</v>
      </c>
      <c r="AD27">
        <f t="shared" si="0"/>
        <v>0.11574077673677254</v>
      </c>
      <c r="AE27">
        <f t="shared" si="1"/>
        <v>56.151618518518525</v>
      </c>
    </row>
    <row r="28" spans="1:31" x14ac:dyDescent="0.2">
      <c r="A28">
        <v>3.0962999999999998</v>
      </c>
      <c r="B28">
        <v>75.241</v>
      </c>
      <c r="C28">
        <v>19.649000000000001</v>
      </c>
      <c r="D28">
        <v>29.353999999999999</v>
      </c>
      <c r="E28">
        <v>61.906999999999996</v>
      </c>
      <c r="F28">
        <v>74.834999999999994</v>
      </c>
      <c r="G28">
        <v>63.787999999999997</v>
      </c>
      <c r="H28">
        <v>53.887999999999998</v>
      </c>
      <c r="I28">
        <v>30.454000000000001</v>
      </c>
      <c r="J28">
        <v>71.442999999999998</v>
      </c>
      <c r="K28">
        <v>52.65</v>
      </c>
      <c r="L28">
        <v>42.482999999999997</v>
      </c>
      <c r="M28">
        <v>20.092099999999999</v>
      </c>
      <c r="N28">
        <v>80.430999999999997</v>
      </c>
      <c r="O28">
        <v>52.296199999999999</v>
      </c>
      <c r="P28">
        <v>77.974000000000004</v>
      </c>
      <c r="Q28">
        <v>74.057599999999994</v>
      </c>
      <c r="R28">
        <v>18.809999999999999</v>
      </c>
      <c r="S28">
        <v>12.612</v>
      </c>
      <c r="T28">
        <v>27.436</v>
      </c>
      <c r="U28">
        <v>63.375999999999998</v>
      </c>
      <c r="V28">
        <v>65.388999999999996</v>
      </c>
      <c r="W28">
        <v>18.766300000000001</v>
      </c>
      <c r="X28">
        <v>52.408000000000001</v>
      </c>
      <c r="Y28">
        <v>62.981999999999999</v>
      </c>
      <c r="Z28">
        <v>56.634</v>
      </c>
      <c r="AA28">
        <v>95.819000000000003</v>
      </c>
      <c r="AB28">
        <v>122.256</v>
      </c>
      <c r="AD28">
        <f t="shared" si="0"/>
        <v>0.12037087431481554</v>
      </c>
      <c r="AE28">
        <f t="shared" si="1"/>
        <v>54.704859259259244</v>
      </c>
    </row>
    <row r="29" spans="1:31" x14ac:dyDescent="0.2">
      <c r="A29">
        <v>3.2153999999999998</v>
      </c>
      <c r="B29">
        <v>66.911000000000001</v>
      </c>
      <c r="C29">
        <v>19.251999999999999</v>
      </c>
      <c r="D29">
        <v>28.992000000000001</v>
      </c>
      <c r="E29">
        <v>61.973999999999997</v>
      </c>
      <c r="F29">
        <v>74.084999999999994</v>
      </c>
      <c r="G29">
        <v>58.527000000000001</v>
      </c>
      <c r="H29">
        <v>57.49</v>
      </c>
      <c r="I29">
        <v>26.352</v>
      </c>
      <c r="J29">
        <v>72.673000000000002</v>
      </c>
      <c r="K29">
        <v>50.640999999999998</v>
      </c>
      <c r="L29">
        <v>41.847000000000001</v>
      </c>
      <c r="M29">
        <v>21.152699999999999</v>
      </c>
      <c r="N29">
        <v>78.863</v>
      </c>
      <c r="O29">
        <v>51.548999999999999</v>
      </c>
      <c r="P29">
        <v>77.253</v>
      </c>
      <c r="Q29">
        <v>78.082599999999999</v>
      </c>
      <c r="R29">
        <v>16.343</v>
      </c>
      <c r="S29">
        <v>11.848000000000001</v>
      </c>
      <c r="T29">
        <v>23.695</v>
      </c>
      <c r="U29">
        <v>60.720999999999997</v>
      </c>
      <c r="V29">
        <v>68.709000000000003</v>
      </c>
      <c r="W29">
        <v>17.903700000000001</v>
      </c>
      <c r="X29">
        <v>50.488</v>
      </c>
      <c r="Y29">
        <v>62.079000000000001</v>
      </c>
      <c r="Z29">
        <v>52.454999999999998</v>
      </c>
      <c r="AA29">
        <v>93.47</v>
      </c>
      <c r="AB29">
        <v>117.876</v>
      </c>
      <c r="AD29">
        <f t="shared" si="0"/>
        <v>0.12500097189285853</v>
      </c>
      <c r="AE29">
        <f t="shared" si="1"/>
        <v>53.378962962962952</v>
      </c>
    </row>
    <row r="30" spans="1:31" x14ac:dyDescent="0.2">
      <c r="A30">
        <v>3.3344999999999998</v>
      </c>
      <c r="B30">
        <v>65.287000000000006</v>
      </c>
      <c r="C30">
        <v>18.324999999999999</v>
      </c>
      <c r="D30">
        <v>28.02</v>
      </c>
      <c r="E30">
        <v>60.302999999999997</v>
      </c>
      <c r="F30">
        <v>69.656999999999996</v>
      </c>
      <c r="G30">
        <v>58.563000000000002</v>
      </c>
      <c r="H30">
        <v>54.502000000000002</v>
      </c>
      <c r="I30">
        <v>25.135000000000002</v>
      </c>
      <c r="J30">
        <v>74.346000000000004</v>
      </c>
      <c r="K30">
        <v>56.424999999999997</v>
      </c>
      <c r="L30">
        <v>36.738</v>
      </c>
      <c r="M30">
        <v>24.9359</v>
      </c>
      <c r="N30">
        <v>74.117000000000004</v>
      </c>
      <c r="O30">
        <v>50.999699999999997</v>
      </c>
      <c r="P30">
        <v>74.400999999999996</v>
      </c>
      <c r="Q30">
        <v>77.048000000000002</v>
      </c>
      <c r="R30">
        <v>15.715</v>
      </c>
      <c r="S30">
        <v>8.89</v>
      </c>
      <c r="T30">
        <v>20.771999999999998</v>
      </c>
      <c r="U30">
        <v>71.132999999999996</v>
      </c>
      <c r="V30">
        <v>69.465999999999994</v>
      </c>
      <c r="W30">
        <v>17.883400000000002</v>
      </c>
      <c r="X30">
        <v>48.250999999999998</v>
      </c>
      <c r="Y30">
        <v>63.686</v>
      </c>
      <c r="Z30">
        <v>45.387999999999998</v>
      </c>
      <c r="AA30">
        <v>90.647000000000006</v>
      </c>
      <c r="AB30">
        <v>114.645</v>
      </c>
      <c r="AD30">
        <f t="shared" si="0"/>
        <v>0.12963106947090153</v>
      </c>
      <c r="AE30">
        <f t="shared" si="1"/>
        <v>52.417740740740726</v>
      </c>
    </row>
    <row r="31" spans="1:31" x14ac:dyDescent="0.2">
      <c r="A31">
        <v>3.4535</v>
      </c>
      <c r="B31">
        <v>61.954999999999998</v>
      </c>
      <c r="C31">
        <v>17.695</v>
      </c>
      <c r="D31">
        <v>26.637</v>
      </c>
      <c r="E31">
        <v>57.052</v>
      </c>
      <c r="F31">
        <v>67.596000000000004</v>
      </c>
      <c r="G31">
        <v>56.094000000000001</v>
      </c>
      <c r="H31">
        <v>49.606000000000002</v>
      </c>
      <c r="I31">
        <v>24.084</v>
      </c>
      <c r="J31">
        <v>72.634</v>
      </c>
      <c r="K31">
        <v>57.402999999999999</v>
      </c>
      <c r="L31">
        <v>34.752000000000002</v>
      </c>
      <c r="M31">
        <v>25.5838</v>
      </c>
      <c r="N31">
        <v>73.908000000000001</v>
      </c>
      <c r="O31">
        <v>51.933500000000002</v>
      </c>
      <c r="P31">
        <v>76.319000000000003</v>
      </c>
      <c r="Q31">
        <v>74.132000000000005</v>
      </c>
      <c r="R31">
        <v>13.997</v>
      </c>
      <c r="S31">
        <v>9.3889999999999993</v>
      </c>
      <c r="T31">
        <v>19.309999999999999</v>
      </c>
      <c r="U31">
        <v>75.162999999999997</v>
      </c>
      <c r="V31">
        <v>67.968999999999994</v>
      </c>
      <c r="W31">
        <v>19.094100000000001</v>
      </c>
      <c r="X31">
        <v>45.756999999999998</v>
      </c>
      <c r="Y31">
        <v>62.011000000000003</v>
      </c>
      <c r="Z31">
        <v>42.017000000000003</v>
      </c>
      <c r="AA31">
        <v>89.887</v>
      </c>
      <c r="AB31">
        <v>107.95699999999999</v>
      </c>
      <c r="AD31">
        <f t="shared" si="0"/>
        <v>0.1342572794775104</v>
      </c>
      <c r="AE31">
        <f t="shared" si="1"/>
        <v>51.108718518518515</v>
      </c>
    </row>
    <row r="32" spans="1:31" x14ac:dyDescent="0.2">
      <c r="A32">
        <v>3.5726</v>
      </c>
      <c r="B32">
        <v>58.198999999999998</v>
      </c>
      <c r="C32">
        <v>18.579999999999998</v>
      </c>
      <c r="D32">
        <v>25.007999999999999</v>
      </c>
      <c r="E32">
        <v>62.866999999999997</v>
      </c>
      <c r="F32">
        <v>66.075000000000003</v>
      </c>
      <c r="G32">
        <v>56.051000000000002</v>
      </c>
      <c r="H32">
        <v>51.37</v>
      </c>
      <c r="I32">
        <v>23.277000000000001</v>
      </c>
      <c r="J32">
        <v>70.302000000000007</v>
      </c>
      <c r="K32">
        <v>58.860999999999997</v>
      </c>
      <c r="L32">
        <v>37.317999999999998</v>
      </c>
      <c r="M32">
        <v>29.299299999999999</v>
      </c>
      <c r="N32">
        <v>67.067999999999998</v>
      </c>
      <c r="O32">
        <v>51.801000000000002</v>
      </c>
      <c r="P32">
        <v>76.775999999999996</v>
      </c>
      <c r="Q32">
        <v>77.459400000000002</v>
      </c>
      <c r="R32">
        <v>14.773999999999999</v>
      </c>
      <c r="S32">
        <v>9.9179999999999993</v>
      </c>
      <c r="T32">
        <v>16.809000000000001</v>
      </c>
      <c r="U32">
        <v>80.253</v>
      </c>
      <c r="V32">
        <v>63.765999999999998</v>
      </c>
      <c r="W32">
        <v>17.122399999999999</v>
      </c>
      <c r="X32">
        <v>43.137999999999998</v>
      </c>
      <c r="Y32">
        <v>61.908999999999999</v>
      </c>
      <c r="Z32">
        <v>38.881</v>
      </c>
      <c r="AA32">
        <v>92.626999999999995</v>
      </c>
      <c r="AB32">
        <v>104.785</v>
      </c>
      <c r="AD32">
        <f t="shared" si="0"/>
        <v>0.1388873770555534</v>
      </c>
      <c r="AE32">
        <f t="shared" si="1"/>
        <v>50.899781481481483</v>
      </c>
    </row>
    <row r="33" spans="1:31" x14ac:dyDescent="0.2">
      <c r="A33">
        <v>3.6917</v>
      </c>
      <c r="B33">
        <v>53.070999999999998</v>
      </c>
      <c r="C33">
        <v>15.156000000000001</v>
      </c>
      <c r="D33">
        <v>24.510999999999999</v>
      </c>
      <c r="E33">
        <v>64.930999999999997</v>
      </c>
      <c r="F33">
        <v>62.704000000000001</v>
      </c>
      <c r="G33">
        <v>54.82</v>
      </c>
      <c r="H33">
        <v>51.235999999999997</v>
      </c>
      <c r="I33">
        <v>23.18</v>
      </c>
      <c r="J33">
        <v>72.366</v>
      </c>
      <c r="K33">
        <v>59.262</v>
      </c>
      <c r="L33">
        <v>37.377000000000002</v>
      </c>
      <c r="M33">
        <v>32.178899999999999</v>
      </c>
      <c r="N33">
        <v>65.445999999999998</v>
      </c>
      <c r="O33">
        <v>50.9129</v>
      </c>
      <c r="P33">
        <v>80.581000000000003</v>
      </c>
      <c r="Q33">
        <v>73.958600000000004</v>
      </c>
      <c r="R33">
        <v>16.38</v>
      </c>
      <c r="S33">
        <v>8.3770000000000007</v>
      </c>
      <c r="T33">
        <v>13.055</v>
      </c>
      <c r="U33">
        <v>84.281000000000006</v>
      </c>
      <c r="V33">
        <v>61.71</v>
      </c>
      <c r="W33">
        <v>17.997</v>
      </c>
      <c r="X33">
        <v>41.972000000000001</v>
      </c>
      <c r="Y33">
        <v>57.128</v>
      </c>
      <c r="Z33">
        <v>32.289000000000001</v>
      </c>
      <c r="AA33">
        <v>92.331000000000003</v>
      </c>
      <c r="AB33">
        <v>103.036</v>
      </c>
      <c r="AD33">
        <f t="shared" si="0"/>
        <v>0.1435174746335964</v>
      </c>
      <c r="AE33">
        <f t="shared" si="1"/>
        <v>50.009162962962961</v>
      </c>
    </row>
    <row r="34" spans="1:31" x14ac:dyDescent="0.2">
      <c r="A34">
        <v>3.8108</v>
      </c>
      <c r="B34">
        <v>47.988</v>
      </c>
      <c r="C34">
        <v>15.007999999999999</v>
      </c>
      <c r="D34">
        <v>23.335999999999999</v>
      </c>
      <c r="E34">
        <v>63.667000000000002</v>
      </c>
      <c r="F34">
        <v>61.08</v>
      </c>
      <c r="G34">
        <v>61.040999999999997</v>
      </c>
      <c r="H34">
        <v>48.323999999999998</v>
      </c>
      <c r="I34">
        <v>19.614000000000001</v>
      </c>
      <c r="J34">
        <v>69.819000000000003</v>
      </c>
      <c r="K34">
        <v>61.323</v>
      </c>
      <c r="L34">
        <v>35.673999999999999</v>
      </c>
      <c r="M34">
        <v>33.907600000000002</v>
      </c>
      <c r="N34">
        <v>64.19</v>
      </c>
      <c r="O34">
        <v>49.040900000000001</v>
      </c>
      <c r="P34">
        <v>78.762</v>
      </c>
      <c r="Q34">
        <v>74.909000000000006</v>
      </c>
      <c r="R34">
        <v>16.939</v>
      </c>
      <c r="S34">
        <v>9.9160000000000004</v>
      </c>
      <c r="T34">
        <v>12.818</v>
      </c>
      <c r="U34">
        <v>90.418000000000006</v>
      </c>
      <c r="V34">
        <v>60.685000000000002</v>
      </c>
      <c r="W34">
        <v>18.216699999999999</v>
      </c>
      <c r="X34">
        <v>40.865000000000002</v>
      </c>
      <c r="Y34">
        <v>60.996000000000002</v>
      </c>
      <c r="Z34">
        <v>30.222000000000001</v>
      </c>
      <c r="AA34">
        <v>90.891000000000005</v>
      </c>
      <c r="AB34">
        <v>99.534000000000006</v>
      </c>
      <c r="AD34">
        <f t="shared" si="0"/>
        <v>0.14814757221163941</v>
      </c>
      <c r="AE34">
        <f t="shared" si="1"/>
        <v>49.599414814814821</v>
      </c>
    </row>
    <row r="35" spans="1:31" x14ac:dyDescent="0.2">
      <c r="A35">
        <v>3.9298999999999999</v>
      </c>
      <c r="B35">
        <v>46.917000000000002</v>
      </c>
      <c r="C35">
        <v>14.176</v>
      </c>
      <c r="D35">
        <v>23.471</v>
      </c>
      <c r="E35">
        <v>59.311999999999998</v>
      </c>
      <c r="F35">
        <v>61.591999999999999</v>
      </c>
      <c r="G35">
        <v>58.655000000000001</v>
      </c>
      <c r="H35">
        <v>48.704000000000001</v>
      </c>
      <c r="I35">
        <v>18.379000000000001</v>
      </c>
      <c r="J35">
        <v>67.781999999999996</v>
      </c>
      <c r="K35">
        <v>54.722999999999999</v>
      </c>
      <c r="L35">
        <v>40.709000000000003</v>
      </c>
      <c r="M35">
        <v>31.590800000000002</v>
      </c>
      <c r="N35">
        <v>61.890999999999998</v>
      </c>
      <c r="O35">
        <v>48.055900000000001</v>
      </c>
      <c r="P35">
        <v>77.495000000000005</v>
      </c>
      <c r="Q35">
        <v>73.010900000000007</v>
      </c>
      <c r="R35">
        <v>13.912000000000001</v>
      </c>
      <c r="S35">
        <v>9.891</v>
      </c>
      <c r="T35">
        <v>10.542999999999999</v>
      </c>
      <c r="U35">
        <v>87.262</v>
      </c>
      <c r="V35">
        <v>64.257000000000005</v>
      </c>
      <c r="W35">
        <v>17.172599999999999</v>
      </c>
      <c r="X35">
        <v>41.055999999999997</v>
      </c>
      <c r="Y35">
        <v>62.588999999999999</v>
      </c>
      <c r="Z35">
        <v>30.558</v>
      </c>
      <c r="AA35">
        <v>89.304000000000002</v>
      </c>
      <c r="AB35">
        <v>97.911000000000001</v>
      </c>
      <c r="AD35">
        <f t="shared" si="0"/>
        <v>0.15277766978968238</v>
      </c>
      <c r="AE35">
        <f t="shared" si="1"/>
        <v>48.552562962962966</v>
      </c>
    </row>
    <row r="36" spans="1:31" x14ac:dyDescent="0.2">
      <c r="A36">
        <v>4.0490000000000004</v>
      </c>
      <c r="B36">
        <v>47.841000000000001</v>
      </c>
      <c r="C36">
        <v>13.269</v>
      </c>
      <c r="D36">
        <v>26.024000000000001</v>
      </c>
      <c r="E36">
        <v>61.375</v>
      </c>
      <c r="F36">
        <v>59.362000000000002</v>
      </c>
      <c r="G36">
        <v>62.006</v>
      </c>
      <c r="H36">
        <v>45.933999999999997</v>
      </c>
      <c r="I36">
        <v>17.619</v>
      </c>
      <c r="J36">
        <v>65.412000000000006</v>
      </c>
      <c r="K36">
        <v>52.837000000000003</v>
      </c>
      <c r="L36">
        <v>41.473999999999997</v>
      </c>
      <c r="M36">
        <v>32.466799999999999</v>
      </c>
      <c r="N36">
        <v>59.341999999999999</v>
      </c>
      <c r="O36">
        <v>50.827100000000002</v>
      </c>
      <c r="P36">
        <v>78.307000000000002</v>
      </c>
      <c r="Q36">
        <v>71.700299999999999</v>
      </c>
      <c r="R36">
        <v>15.585000000000001</v>
      </c>
      <c r="S36">
        <v>7.8159999999999998</v>
      </c>
      <c r="T36">
        <v>11.103</v>
      </c>
      <c r="U36">
        <v>85.591999999999999</v>
      </c>
      <c r="V36">
        <v>63.63</v>
      </c>
      <c r="W36">
        <v>18.463799999999999</v>
      </c>
      <c r="X36">
        <v>39.908999999999999</v>
      </c>
      <c r="Y36">
        <v>60.34</v>
      </c>
      <c r="Z36">
        <v>26.536999999999999</v>
      </c>
      <c r="AA36">
        <v>87.975999999999999</v>
      </c>
      <c r="AB36">
        <v>95.308000000000007</v>
      </c>
      <c r="AD36">
        <f t="shared" si="0"/>
        <v>0.15740776736772541</v>
      </c>
      <c r="AE36">
        <f t="shared" si="1"/>
        <v>48.07614814814815</v>
      </c>
    </row>
    <row r="37" spans="1:31" x14ac:dyDescent="0.2">
      <c r="A37">
        <v>4.1680999999999999</v>
      </c>
      <c r="B37">
        <v>47.374000000000002</v>
      </c>
      <c r="C37">
        <v>12.756</v>
      </c>
      <c r="D37">
        <v>27.535</v>
      </c>
      <c r="E37">
        <v>55.149000000000001</v>
      </c>
      <c r="F37">
        <v>53.906999999999996</v>
      </c>
      <c r="G37">
        <v>63.384999999999998</v>
      </c>
      <c r="H37">
        <v>46.494999999999997</v>
      </c>
      <c r="I37">
        <v>14.821999999999999</v>
      </c>
      <c r="J37">
        <v>67.378</v>
      </c>
      <c r="K37">
        <v>53.430999999999997</v>
      </c>
      <c r="L37">
        <v>39.688000000000002</v>
      </c>
      <c r="M37">
        <v>31.4084</v>
      </c>
      <c r="N37">
        <v>58.594999999999999</v>
      </c>
      <c r="O37">
        <v>53.605699999999999</v>
      </c>
      <c r="P37">
        <v>78.475999999999999</v>
      </c>
      <c r="Q37">
        <v>68.895200000000003</v>
      </c>
      <c r="R37">
        <v>17.725999999999999</v>
      </c>
      <c r="S37">
        <v>6.8230000000000004</v>
      </c>
      <c r="T37">
        <v>11.574999999999999</v>
      </c>
      <c r="U37">
        <v>80.771000000000001</v>
      </c>
      <c r="V37">
        <v>67.525000000000006</v>
      </c>
      <c r="W37">
        <v>17.9742</v>
      </c>
      <c r="X37">
        <v>36.866999999999997</v>
      </c>
      <c r="Y37">
        <v>62.131</v>
      </c>
      <c r="Z37">
        <v>24.888999999999999</v>
      </c>
      <c r="AA37">
        <v>87.546999999999997</v>
      </c>
      <c r="AB37">
        <v>96.367999999999995</v>
      </c>
      <c r="AD37">
        <f t="shared" si="0"/>
        <v>0.16203786494576838</v>
      </c>
      <c r="AE37">
        <f t="shared" si="1"/>
        <v>47.522092592592585</v>
      </c>
    </row>
    <row r="38" spans="1:31" x14ac:dyDescent="0.2">
      <c r="A38">
        <v>4.2872000000000003</v>
      </c>
      <c r="B38">
        <v>42.805</v>
      </c>
      <c r="C38">
        <v>12.35</v>
      </c>
      <c r="D38">
        <v>25.937000000000001</v>
      </c>
      <c r="E38">
        <v>58.429000000000002</v>
      </c>
      <c r="F38">
        <v>52.621000000000002</v>
      </c>
      <c r="G38">
        <v>66.265000000000001</v>
      </c>
      <c r="H38">
        <v>48.587000000000003</v>
      </c>
      <c r="I38">
        <v>16.013000000000002</v>
      </c>
      <c r="J38">
        <v>65.521000000000001</v>
      </c>
      <c r="K38">
        <v>54.313000000000002</v>
      </c>
      <c r="L38">
        <v>40.478999999999999</v>
      </c>
      <c r="M38">
        <v>27.745200000000001</v>
      </c>
      <c r="N38">
        <v>57.329000000000001</v>
      </c>
      <c r="O38">
        <v>53.248399999999997</v>
      </c>
      <c r="P38">
        <v>80.091999999999999</v>
      </c>
      <c r="Q38">
        <v>65.557599999999994</v>
      </c>
      <c r="R38">
        <v>17.547999999999998</v>
      </c>
      <c r="S38">
        <v>8.26</v>
      </c>
      <c r="T38">
        <v>9.5050000000000008</v>
      </c>
      <c r="U38">
        <v>79.95</v>
      </c>
      <c r="V38">
        <v>70.177000000000007</v>
      </c>
      <c r="W38">
        <v>18.995100000000001</v>
      </c>
      <c r="X38">
        <v>35.936</v>
      </c>
      <c r="Y38">
        <v>58.235999999999997</v>
      </c>
      <c r="Z38">
        <v>22.449000000000002</v>
      </c>
      <c r="AA38">
        <v>85.283000000000001</v>
      </c>
      <c r="AB38">
        <v>99.85</v>
      </c>
      <c r="AD38">
        <f t="shared" si="0"/>
        <v>0.16666796252381139</v>
      </c>
      <c r="AE38">
        <f t="shared" si="1"/>
        <v>47.165974074074072</v>
      </c>
    </row>
    <row r="39" spans="1:31" x14ac:dyDescent="0.2">
      <c r="A39">
        <v>4.4062999999999999</v>
      </c>
      <c r="B39">
        <v>42.636000000000003</v>
      </c>
      <c r="C39">
        <v>11.994999999999999</v>
      </c>
      <c r="D39">
        <v>28.745999999999999</v>
      </c>
      <c r="E39">
        <v>62.561</v>
      </c>
      <c r="F39">
        <v>54.707999999999998</v>
      </c>
      <c r="G39">
        <v>62.978999999999999</v>
      </c>
      <c r="H39">
        <v>51.960999999999999</v>
      </c>
      <c r="I39">
        <v>14.629</v>
      </c>
      <c r="J39">
        <v>72.174000000000007</v>
      </c>
      <c r="K39">
        <v>57.987000000000002</v>
      </c>
      <c r="L39">
        <v>37.341999999999999</v>
      </c>
      <c r="M39">
        <v>23.484200000000001</v>
      </c>
      <c r="N39">
        <v>60.073</v>
      </c>
      <c r="O39">
        <v>56.247500000000002</v>
      </c>
      <c r="P39">
        <v>79.356999999999999</v>
      </c>
      <c r="Q39">
        <v>68.263300000000001</v>
      </c>
      <c r="R39">
        <v>17.843</v>
      </c>
      <c r="S39">
        <v>7.8079999999999998</v>
      </c>
      <c r="T39">
        <v>10.621</v>
      </c>
      <c r="U39">
        <v>82.298000000000002</v>
      </c>
      <c r="V39">
        <v>66.834999999999994</v>
      </c>
      <c r="W39">
        <v>18.891400000000001</v>
      </c>
      <c r="X39">
        <v>36.975000000000001</v>
      </c>
      <c r="Y39">
        <v>57.628</v>
      </c>
      <c r="Z39">
        <v>25.366</v>
      </c>
      <c r="AA39">
        <v>82.944999999999993</v>
      </c>
      <c r="AB39">
        <v>98.167000000000002</v>
      </c>
      <c r="AD39">
        <f t="shared" si="0"/>
        <v>0.17129806010185436</v>
      </c>
      <c r="AE39">
        <f t="shared" si="1"/>
        <v>47.79705185185184</v>
      </c>
    </row>
    <row r="40" spans="1:31" x14ac:dyDescent="0.2">
      <c r="A40">
        <v>4.5252999999999997</v>
      </c>
      <c r="B40">
        <v>41.405000000000001</v>
      </c>
      <c r="C40">
        <v>11.202</v>
      </c>
      <c r="D40">
        <v>28.526</v>
      </c>
      <c r="E40">
        <v>65.971000000000004</v>
      </c>
      <c r="F40">
        <v>56.883000000000003</v>
      </c>
      <c r="G40">
        <v>64.084999999999994</v>
      </c>
      <c r="H40">
        <v>49.323999999999998</v>
      </c>
      <c r="I40">
        <v>14.276</v>
      </c>
      <c r="J40">
        <v>68.414000000000001</v>
      </c>
      <c r="K40">
        <v>64.656000000000006</v>
      </c>
      <c r="L40">
        <v>37.344000000000001</v>
      </c>
      <c r="M40">
        <v>21.426300000000001</v>
      </c>
      <c r="N40">
        <v>57.488999999999997</v>
      </c>
      <c r="O40">
        <v>57.113900000000001</v>
      </c>
      <c r="P40">
        <v>87.093000000000004</v>
      </c>
      <c r="Q40">
        <v>68.107500000000002</v>
      </c>
      <c r="R40">
        <v>17.414999999999999</v>
      </c>
      <c r="S40">
        <v>8.3629999999999995</v>
      </c>
      <c r="T40">
        <v>10.167999999999999</v>
      </c>
      <c r="U40">
        <v>84.762</v>
      </c>
      <c r="V40">
        <v>70.296999999999997</v>
      </c>
      <c r="W40">
        <v>17.204000000000001</v>
      </c>
      <c r="X40">
        <v>35.991999999999997</v>
      </c>
      <c r="Y40">
        <v>57.906999999999996</v>
      </c>
      <c r="Z40">
        <v>26.417000000000002</v>
      </c>
      <c r="AA40">
        <v>85.298000000000002</v>
      </c>
      <c r="AB40">
        <v>103.782</v>
      </c>
      <c r="AD40">
        <f t="shared" si="0"/>
        <v>0.17592427010846323</v>
      </c>
      <c r="AE40">
        <f t="shared" si="1"/>
        <v>48.552618518518507</v>
      </c>
    </row>
    <row r="41" spans="1:31" x14ac:dyDescent="0.2">
      <c r="A41">
        <v>4.6444000000000001</v>
      </c>
      <c r="B41">
        <v>44.43</v>
      </c>
      <c r="C41">
        <v>11.188000000000001</v>
      </c>
      <c r="D41">
        <v>24.13</v>
      </c>
      <c r="E41">
        <v>67.171999999999997</v>
      </c>
      <c r="F41">
        <v>57.966000000000001</v>
      </c>
      <c r="G41">
        <v>70.841999999999999</v>
      </c>
      <c r="H41">
        <v>49.89</v>
      </c>
      <c r="I41">
        <v>16.640999999999998</v>
      </c>
      <c r="J41">
        <v>64.706000000000003</v>
      </c>
      <c r="K41">
        <v>66.492000000000004</v>
      </c>
      <c r="L41">
        <v>37.01</v>
      </c>
      <c r="M41">
        <v>20.662600000000001</v>
      </c>
      <c r="N41">
        <v>60.41</v>
      </c>
      <c r="O41">
        <v>61.043900000000001</v>
      </c>
      <c r="P41">
        <v>86.384</v>
      </c>
      <c r="Q41">
        <v>67.683300000000003</v>
      </c>
      <c r="R41">
        <v>19.439</v>
      </c>
      <c r="S41">
        <v>8.8789999999999996</v>
      </c>
      <c r="T41">
        <v>11.335000000000001</v>
      </c>
      <c r="U41">
        <v>84.058999999999997</v>
      </c>
      <c r="V41">
        <v>70.075000000000003</v>
      </c>
      <c r="W41">
        <v>18.364599999999999</v>
      </c>
      <c r="X41">
        <v>34.537999999999997</v>
      </c>
      <c r="Y41">
        <v>55.481000000000002</v>
      </c>
      <c r="Z41">
        <v>26.018999999999998</v>
      </c>
      <c r="AA41">
        <v>80.643000000000001</v>
      </c>
      <c r="AB41">
        <v>112.768</v>
      </c>
      <c r="AD41">
        <f t="shared" si="0"/>
        <v>0.18055436768650626</v>
      </c>
      <c r="AE41">
        <f t="shared" si="1"/>
        <v>49.1944962962963</v>
      </c>
    </row>
    <row r="42" spans="1:31" x14ac:dyDescent="0.2">
      <c r="A42">
        <v>4.7634999999999996</v>
      </c>
      <c r="B42">
        <v>42.548000000000002</v>
      </c>
      <c r="C42">
        <v>9.8870000000000005</v>
      </c>
      <c r="D42">
        <v>23.184999999999999</v>
      </c>
      <c r="E42">
        <v>68.397999999999996</v>
      </c>
      <c r="F42">
        <v>62.131</v>
      </c>
      <c r="G42">
        <v>75.566999999999993</v>
      </c>
      <c r="H42">
        <v>54.878999999999998</v>
      </c>
      <c r="I42">
        <v>16.073</v>
      </c>
      <c r="J42">
        <v>66.885000000000005</v>
      </c>
      <c r="K42">
        <v>68.638999999999996</v>
      </c>
      <c r="L42">
        <v>39.182000000000002</v>
      </c>
      <c r="M42">
        <v>16.928599999999999</v>
      </c>
      <c r="N42">
        <v>59.722999999999999</v>
      </c>
      <c r="O42">
        <v>59.009700000000002</v>
      </c>
      <c r="P42">
        <v>87.372</v>
      </c>
      <c r="Q42">
        <v>68.073700000000002</v>
      </c>
      <c r="R42">
        <v>18.087</v>
      </c>
      <c r="S42">
        <v>8.7309999999999999</v>
      </c>
      <c r="T42">
        <v>11.409000000000001</v>
      </c>
      <c r="U42">
        <v>87.915999999999997</v>
      </c>
      <c r="V42">
        <v>70.715000000000003</v>
      </c>
      <c r="W42">
        <v>21.011500000000002</v>
      </c>
      <c r="X42">
        <v>33.567999999999998</v>
      </c>
      <c r="Y42">
        <v>54.63</v>
      </c>
      <c r="Z42">
        <v>25.231999999999999</v>
      </c>
      <c r="AA42">
        <v>83.465999999999994</v>
      </c>
      <c r="AB42">
        <v>111.88</v>
      </c>
      <c r="AD42">
        <f t="shared" si="0"/>
        <v>0.18518446526454924</v>
      </c>
      <c r="AE42">
        <f t="shared" si="1"/>
        <v>49.819499999999998</v>
      </c>
    </row>
    <row r="43" spans="1:31" x14ac:dyDescent="0.2">
      <c r="A43">
        <v>4.8826000000000001</v>
      </c>
      <c r="B43">
        <v>44.213000000000001</v>
      </c>
      <c r="C43">
        <v>10.132999999999999</v>
      </c>
      <c r="D43">
        <v>24.518999999999998</v>
      </c>
      <c r="E43">
        <v>66.863</v>
      </c>
      <c r="F43">
        <v>61.749000000000002</v>
      </c>
      <c r="G43">
        <v>75.900000000000006</v>
      </c>
      <c r="H43">
        <v>55.273000000000003</v>
      </c>
      <c r="I43">
        <v>14.093</v>
      </c>
      <c r="J43">
        <v>67.308999999999997</v>
      </c>
      <c r="K43">
        <v>69.613</v>
      </c>
      <c r="L43">
        <v>37.564999999999998</v>
      </c>
      <c r="M43">
        <v>14.6469</v>
      </c>
      <c r="N43">
        <v>58.393999999999998</v>
      </c>
      <c r="O43">
        <v>62.450499999999998</v>
      </c>
      <c r="P43">
        <v>87.814999999999998</v>
      </c>
      <c r="Q43">
        <v>68.420100000000005</v>
      </c>
      <c r="R43">
        <v>18.707999999999998</v>
      </c>
      <c r="S43">
        <v>7.5259999999999998</v>
      </c>
      <c r="T43">
        <v>10.747999999999999</v>
      </c>
      <c r="U43">
        <v>92.787000000000006</v>
      </c>
      <c r="V43">
        <v>73.596000000000004</v>
      </c>
      <c r="W43">
        <v>19.991800000000001</v>
      </c>
      <c r="X43">
        <v>31.968</v>
      </c>
      <c r="Y43">
        <v>56.271999999999998</v>
      </c>
      <c r="Z43">
        <v>27.445</v>
      </c>
      <c r="AA43">
        <v>84.001999999999995</v>
      </c>
      <c r="AB43">
        <v>117.327</v>
      </c>
      <c r="AD43">
        <f t="shared" si="0"/>
        <v>0.18981456284259224</v>
      </c>
      <c r="AE43">
        <f t="shared" si="1"/>
        <v>50.345455555555553</v>
      </c>
    </row>
    <row r="44" spans="1:31" x14ac:dyDescent="0.2">
      <c r="A44">
        <v>5.0016999999999996</v>
      </c>
      <c r="B44">
        <v>42.716000000000001</v>
      </c>
      <c r="C44">
        <v>10.726000000000001</v>
      </c>
      <c r="D44">
        <v>22.59</v>
      </c>
      <c r="E44">
        <v>63.332000000000001</v>
      </c>
      <c r="F44">
        <v>62.204999999999998</v>
      </c>
      <c r="G44">
        <v>77.941999999999993</v>
      </c>
      <c r="H44">
        <v>55.966000000000001</v>
      </c>
      <c r="I44">
        <v>13.425000000000001</v>
      </c>
      <c r="J44">
        <v>69.822999999999993</v>
      </c>
      <c r="K44">
        <v>74.239999999999995</v>
      </c>
      <c r="L44">
        <v>38.6</v>
      </c>
      <c r="M44">
        <v>13.493</v>
      </c>
      <c r="N44">
        <v>57.637</v>
      </c>
      <c r="O44">
        <v>63.2988</v>
      </c>
      <c r="P44">
        <v>89.174999999999997</v>
      </c>
      <c r="Q44">
        <v>60.493299999999998</v>
      </c>
      <c r="R44">
        <v>20.832000000000001</v>
      </c>
      <c r="S44">
        <v>9.2609999999999992</v>
      </c>
      <c r="T44">
        <v>10.834</v>
      </c>
      <c r="U44">
        <v>93.906000000000006</v>
      </c>
      <c r="V44">
        <v>74.721000000000004</v>
      </c>
      <c r="W44">
        <v>18.354399999999998</v>
      </c>
      <c r="X44">
        <v>35.518999999999998</v>
      </c>
      <c r="Y44">
        <v>56.811999999999998</v>
      </c>
      <c r="Z44">
        <v>30.244</v>
      </c>
      <c r="AA44">
        <v>85.242000000000004</v>
      </c>
      <c r="AB44">
        <v>118.688</v>
      </c>
      <c r="AD44">
        <f t="shared" si="0"/>
        <v>0.19444466042063521</v>
      </c>
      <c r="AE44">
        <f t="shared" si="1"/>
        <v>50.743537037037036</v>
      </c>
    </row>
    <row r="45" spans="1:31" x14ac:dyDescent="0.2">
      <c r="A45">
        <v>5.1208</v>
      </c>
      <c r="B45">
        <v>36.874000000000002</v>
      </c>
      <c r="C45">
        <v>11.148999999999999</v>
      </c>
      <c r="D45">
        <v>21.748999999999999</v>
      </c>
      <c r="E45">
        <v>66.004999999999995</v>
      </c>
      <c r="F45">
        <v>68.034999999999997</v>
      </c>
      <c r="G45">
        <v>77.619</v>
      </c>
      <c r="H45">
        <v>55.98</v>
      </c>
      <c r="I45">
        <v>12.192</v>
      </c>
      <c r="J45">
        <v>72.019000000000005</v>
      </c>
      <c r="K45">
        <v>75.331999999999994</v>
      </c>
      <c r="L45">
        <v>40.119999999999997</v>
      </c>
      <c r="M45">
        <v>13.1503</v>
      </c>
      <c r="N45">
        <v>57.485999999999997</v>
      </c>
      <c r="O45">
        <v>64.101200000000006</v>
      </c>
      <c r="P45">
        <v>91.515000000000001</v>
      </c>
      <c r="Q45">
        <v>60.287999999999997</v>
      </c>
      <c r="R45">
        <v>22.120999999999999</v>
      </c>
      <c r="S45">
        <v>9.548</v>
      </c>
      <c r="T45">
        <v>13.007999999999999</v>
      </c>
      <c r="U45">
        <v>88.75</v>
      </c>
      <c r="V45">
        <v>76.105000000000004</v>
      </c>
      <c r="W45">
        <v>20.449000000000002</v>
      </c>
      <c r="X45">
        <v>33.838000000000001</v>
      </c>
      <c r="Y45">
        <v>59.23</v>
      </c>
      <c r="Z45">
        <v>31.95</v>
      </c>
      <c r="AA45">
        <v>84.210999999999999</v>
      </c>
      <c r="AB45">
        <v>118.536</v>
      </c>
      <c r="AD45">
        <f t="shared" si="0"/>
        <v>0.19907475799867824</v>
      </c>
      <c r="AE45">
        <f t="shared" si="1"/>
        <v>51.161500000000011</v>
      </c>
    </row>
    <row r="46" spans="1:31" x14ac:dyDescent="0.2">
      <c r="A46">
        <v>5.2398999999999996</v>
      </c>
      <c r="B46">
        <v>33.295999999999999</v>
      </c>
      <c r="C46">
        <v>11.906000000000001</v>
      </c>
      <c r="D46">
        <v>19.375</v>
      </c>
      <c r="E46">
        <v>60.914000000000001</v>
      </c>
      <c r="F46">
        <v>74.540999999999997</v>
      </c>
      <c r="G46">
        <v>79.587000000000003</v>
      </c>
      <c r="H46">
        <v>58.947000000000003</v>
      </c>
      <c r="I46">
        <v>10.657999999999999</v>
      </c>
      <c r="J46">
        <v>73.132000000000005</v>
      </c>
      <c r="K46">
        <v>70.650999999999996</v>
      </c>
      <c r="L46">
        <v>42.292999999999999</v>
      </c>
      <c r="M46">
        <v>12.448499999999999</v>
      </c>
      <c r="N46">
        <v>57.366999999999997</v>
      </c>
      <c r="O46">
        <v>61.532299999999999</v>
      </c>
      <c r="P46">
        <v>86.391999999999996</v>
      </c>
      <c r="Q46">
        <v>53.992699999999999</v>
      </c>
      <c r="R46">
        <v>21.552</v>
      </c>
      <c r="S46">
        <v>10.558</v>
      </c>
      <c r="T46">
        <v>11.52</v>
      </c>
      <c r="U46">
        <v>80.930999999999997</v>
      </c>
      <c r="V46">
        <v>80.272999999999996</v>
      </c>
      <c r="W46">
        <v>22.2654</v>
      </c>
      <c r="X46">
        <v>33.542000000000002</v>
      </c>
      <c r="Y46">
        <v>59.238999999999997</v>
      </c>
      <c r="Z46">
        <v>34.933</v>
      </c>
      <c r="AA46">
        <v>82.364000000000004</v>
      </c>
      <c r="AB46">
        <v>117.116</v>
      </c>
      <c r="AD46">
        <f t="shared" si="0"/>
        <v>0.20370485557672122</v>
      </c>
      <c r="AE46">
        <f t="shared" si="1"/>
        <v>50.419477777777772</v>
      </c>
    </row>
    <row r="47" spans="1:31" x14ac:dyDescent="0.2">
      <c r="A47">
        <v>5.359</v>
      </c>
      <c r="B47">
        <v>33.689</v>
      </c>
      <c r="C47">
        <v>11.039</v>
      </c>
      <c r="D47">
        <v>17.846</v>
      </c>
      <c r="E47">
        <v>58.521999999999998</v>
      </c>
      <c r="F47">
        <v>80.331000000000003</v>
      </c>
      <c r="G47">
        <v>84.477000000000004</v>
      </c>
      <c r="H47">
        <v>63.857999999999997</v>
      </c>
      <c r="I47">
        <v>12.412000000000001</v>
      </c>
      <c r="J47">
        <v>72.921000000000006</v>
      </c>
      <c r="K47">
        <v>73.186000000000007</v>
      </c>
      <c r="L47">
        <v>48.01</v>
      </c>
      <c r="M47">
        <v>11.1915</v>
      </c>
      <c r="N47">
        <v>50.899000000000001</v>
      </c>
      <c r="O47">
        <v>59.302199999999999</v>
      </c>
      <c r="P47">
        <v>86.108000000000004</v>
      </c>
      <c r="Q47">
        <v>51.618299999999998</v>
      </c>
      <c r="R47">
        <v>23.731000000000002</v>
      </c>
      <c r="S47">
        <v>12.233000000000001</v>
      </c>
      <c r="T47">
        <v>11.459</v>
      </c>
      <c r="U47">
        <v>82.396000000000001</v>
      </c>
      <c r="V47">
        <v>80.257999999999996</v>
      </c>
      <c r="W47">
        <v>28.803799999999999</v>
      </c>
      <c r="X47">
        <v>32.195</v>
      </c>
      <c r="Y47">
        <v>58.122</v>
      </c>
      <c r="Z47">
        <v>34.313000000000002</v>
      </c>
      <c r="AA47">
        <v>80.037000000000006</v>
      </c>
      <c r="AB47">
        <v>114.239</v>
      </c>
      <c r="AD47">
        <f t="shared" si="0"/>
        <v>0.20833495315476422</v>
      </c>
      <c r="AE47">
        <f t="shared" si="1"/>
        <v>50.859140740740742</v>
      </c>
    </row>
    <row r="48" spans="1:31" x14ac:dyDescent="0.2">
      <c r="A48">
        <v>5.4779999999999998</v>
      </c>
      <c r="B48">
        <v>32.776000000000003</v>
      </c>
      <c r="C48">
        <v>10.959</v>
      </c>
      <c r="D48">
        <v>19.719000000000001</v>
      </c>
      <c r="E48">
        <v>53.749000000000002</v>
      </c>
      <c r="F48">
        <v>84.49</v>
      </c>
      <c r="G48">
        <v>89.784000000000006</v>
      </c>
      <c r="H48">
        <v>65.619</v>
      </c>
      <c r="I48">
        <v>11.858000000000001</v>
      </c>
      <c r="J48">
        <v>70.445999999999998</v>
      </c>
      <c r="K48">
        <v>74.763999999999996</v>
      </c>
      <c r="L48">
        <v>48.765000000000001</v>
      </c>
      <c r="M48">
        <v>11.2073</v>
      </c>
      <c r="N48">
        <v>49.802999999999997</v>
      </c>
      <c r="O48">
        <v>57.025700000000001</v>
      </c>
      <c r="P48">
        <v>84.793999999999997</v>
      </c>
      <c r="Q48">
        <v>49.414400000000001</v>
      </c>
      <c r="R48">
        <v>22.497</v>
      </c>
      <c r="S48">
        <v>12.045999999999999</v>
      </c>
      <c r="T48">
        <v>11.377000000000001</v>
      </c>
      <c r="U48">
        <v>84.736999999999995</v>
      </c>
      <c r="V48">
        <v>75.409000000000006</v>
      </c>
      <c r="W48">
        <v>30.637499999999999</v>
      </c>
      <c r="X48">
        <v>30.702999999999999</v>
      </c>
      <c r="Y48">
        <v>55.734000000000002</v>
      </c>
      <c r="Z48">
        <v>39.116999999999997</v>
      </c>
      <c r="AA48">
        <v>78.382999999999996</v>
      </c>
      <c r="AB48">
        <v>108.70399999999999</v>
      </c>
      <c r="AD48">
        <f t="shared" si="0"/>
        <v>0.21296116316137309</v>
      </c>
      <c r="AE48">
        <f t="shared" si="1"/>
        <v>50.537699999999994</v>
      </c>
    </row>
    <row r="49" spans="1:31" x14ac:dyDescent="0.2">
      <c r="A49">
        <v>5.5971000000000002</v>
      </c>
      <c r="B49">
        <v>29.797000000000001</v>
      </c>
      <c r="C49">
        <v>12.141</v>
      </c>
      <c r="D49">
        <v>18.004000000000001</v>
      </c>
      <c r="E49">
        <v>47.204999999999998</v>
      </c>
      <c r="F49">
        <v>90.638999999999996</v>
      </c>
      <c r="G49">
        <v>93.551000000000002</v>
      </c>
      <c r="H49">
        <v>67.992000000000004</v>
      </c>
      <c r="I49">
        <v>12.254</v>
      </c>
      <c r="J49">
        <v>72.245999999999995</v>
      </c>
      <c r="K49">
        <v>72.376999999999995</v>
      </c>
      <c r="L49">
        <v>49.360999999999997</v>
      </c>
      <c r="M49">
        <v>8.4339999999999993</v>
      </c>
      <c r="N49">
        <v>48.987000000000002</v>
      </c>
      <c r="O49">
        <v>54.508800000000001</v>
      </c>
      <c r="P49">
        <v>84.272000000000006</v>
      </c>
      <c r="Q49">
        <v>45.956299999999999</v>
      </c>
      <c r="R49">
        <v>23.16</v>
      </c>
      <c r="S49">
        <v>12.194000000000001</v>
      </c>
      <c r="T49">
        <v>10.573</v>
      </c>
      <c r="U49">
        <v>88.022999999999996</v>
      </c>
      <c r="V49">
        <v>79.826999999999998</v>
      </c>
      <c r="W49">
        <v>30.685400000000001</v>
      </c>
      <c r="X49">
        <v>25.495999999999999</v>
      </c>
      <c r="Y49">
        <v>50.777999999999999</v>
      </c>
      <c r="Z49">
        <v>37.523000000000003</v>
      </c>
      <c r="AA49">
        <v>80.078999999999994</v>
      </c>
      <c r="AB49">
        <v>105.34399999999999</v>
      </c>
      <c r="AD49">
        <f t="shared" si="0"/>
        <v>0.21759126073941609</v>
      </c>
      <c r="AE49">
        <f t="shared" si="1"/>
        <v>50.052129629629626</v>
      </c>
    </row>
    <row r="50" spans="1:31" x14ac:dyDescent="0.2">
      <c r="A50">
        <v>5.7161999999999997</v>
      </c>
      <c r="B50">
        <v>27.606999999999999</v>
      </c>
      <c r="C50">
        <v>12.284000000000001</v>
      </c>
      <c r="D50">
        <v>18.989000000000001</v>
      </c>
      <c r="E50">
        <v>43.819000000000003</v>
      </c>
      <c r="F50">
        <v>96.05</v>
      </c>
      <c r="G50">
        <v>94.956000000000003</v>
      </c>
      <c r="H50">
        <v>68.010000000000005</v>
      </c>
      <c r="I50">
        <v>12.638999999999999</v>
      </c>
      <c r="J50">
        <v>74.055999999999997</v>
      </c>
      <c r="K50">
        <v>74.325000000000003</v>
      </c>
      <c r="L50">
        <v>51.354999999999997</v>
      </c>
      <c r="M50">
        <v>8.3567</v>
      </c>
      <c r="N50">
        <v>43.843000000000004</v>
      </c>
      <c r="O50">
        <v>57.4846</v>
      </c>
      <c r="P50">
        <v>88.986999999999995</v>
      </c>
      <c r="Q50">
        <v>39.853999999999999</v>
      </c>
      <c r="R50">
        <v>26.463999999999999</v>
      </c>
      <c r="S50">
        <v>14.566000000000001</v>
      </c>
      <c r="T50">
        <v>11.707000000000001</v>
      </c>
      <c r="U50">
        <v>91.168000000000006</v>
      </c>
      <c r="V50">
        <v>78.481999999999999</v>
      </c>
      <c r="W50">
        <v>29.8721</v>
      </c>
      <c r="X50">
        <v>26.099</v>
      </c>
      <c r="Y50">
        <v>50.585999999999999</v>
      </c>
      <c r="Z50">
        <v>40.651000000000003</v>
      </c>
      <c r="AA50">
        <v>81.200999999999993</v>
      </c>
      <c r="AB50">
        <v>106.758</v>
      </c>
      <c r="AD50">
        <f t="shared" si="0"/>
        <v>0.22222135831745909</v>
      </c>
      <c r="AE50">
        <f t="shared" si="1"/>
        <v>50.747014814814825</v>
      </c>
    </row>
    <row r="51" spans="1:31" x14ac:dyDescent="0.2">
      <c r="A51">
        <v>5.8353000000000002</v>
      </c>
      <c r="B51">
        <v>25.356999999999999</v>
      </c>
      <c r="C51">
        <v>12.458</v>
      </c>
      <c r="D51">
        <v>18.614999999999998</v>
      </c>
      <c r="E51">
        <v>42.427999999999997</v>
      </c>
      <c r="F51">
        <v>94.951999999999998</v>
      </c>
      <c r="G51">
        <v>98.322999999999993</v>
      </c>
      <c r="H51">
        <v>74.745999999999995</v>
      </c>
      <c r="I51">
        <v>11.797000000000001</v>
      </c>
      <c r="J51">
        <v>75.75</v>
      </c>
      <c r="K51">
        <v>77.248000000000005</v>
      </c>
      <c r="L51">
        <v>52.085999999999999</v>
      </c>
      <c r="M51">
        <v>9.0259999999999998</v>
      </c>
      <c r="N51">
        <v>39.533000000000001</v>
      </c>
      <c r="O51">
        <v>53.0608</v>
      </c>
      <c r="P51">
        <v>82.515000000000001</v>
      </c>
      <c r="Q51">
        <v>31.158999999999999</v>
      </c>
      <c r="R51">
        <v>28.702000000000002</v>
      </c>
      <c r="S51">
        <v>12.055</v>
      </c>
      <c r="T51">
        <v>11.343</v>
      </c>
      <c r="U51">
        <v>91.638999999999996</v>
      </c>
      <c r="V51">
        <v>78.27</v>
      </c>
      <c r="W51">
        <v>29.3019</v>
      </c>
      <c r="X51">
        <v>23.869</v>
      </c>
      <c r="Y51">
        <v>46.703000000000003</v>
      </c>
      <c r="Z51">
        <v>43.3</v>
      </c>
      <c r="AA51">
        <v>84.953999999999994</v>
      </c>
      <c r="AB51">
        <v>103.79600000000001</v>
      </c>
      <c r="AD51">
        <f t="shared" si="0"/>
        <v>0.2268514558955021</v>
      </c>
      <c r="AE51">
        <f t="shared" si="1"/>
        <v>50.110618518518507</v>
      </c>
    </row>
    <row r="52" spans="1:31" x14ac:dyDescent="0.2">
      <c r="A52">
        <v>5.9543999999999997</v>
      </c>
      <c r="B52">
        <v>24.282</v>
      </c>
      <c r="C52">
        <v>12.305</v>
      </c>
      <c r="D52">
        <v>21.286999999999999</v>
      </c>
      <c r="E52">
        <v>38.1</v>
      </c>
      <c r="F52">
        <v>100.602</v>
      </c>
      <c r="G52">
        <v>106.81399999999999</v>
      </c>
      <c r="H52">
        <v>76.257999999999996</v>
      </c>
      <c r="I52">
        <v>13.038</v>
      </c>
      <c r="J52">
        <v>78.405000000000001</v>
      </c>
      <c r="K52">
        <v>82.37</v>
      </c>
      <c r="L52">
        <v>48.37</v>
      </c>
      <c r="M52">
        <v>8.5892999999999997</v>
      </c>
      <c r="N52">
        <v>39.375</v>
      </c>
      <c r="O52">
        <v>52.225700000000003</v>
      </c>
      <c r="P52">
        <v>83.346000000000004</v>
      </c>
      <c r="Q52">
        <v>21.0825</v>
      </c>
      <c r="R52">
        <v>31.221</v>
      </c>
      <c r="S52">
        <v>11.044</v>
      </c>
      <c r="T52">
        <v>11.673</v>
      </c>
      <c r="U52">
        <v>94.581000000000003</v>
      </c>
      <c r="V52">
        <v>77.084000000000003</v>
      </c>
      <c r="W52">
        <v>29.2759</v>
      </c>
      <c r="X52">
        <v>24.058</v>
      </c>
      <c r="Y52">
        <v>38.950000000000003</v>
      </c>
      <c r="Z52">
        <v>46.563000000000002</v>
      </c>
      <c r="AA52">
        <v>82.305000000000007</v>
      </c>
      <c r="AB52">
        <v>103.09</v>
      </c>
      <c r="AD52">
        <f t="shared" si="0"/>
        <v>0.23148155347354507</v>
      </c>
      <c r="AE52">
        <f t="shared" si="1"/>
        <v>50.233125925925933</v>
      </c>
    </row>
    <row r="53" spans="1:31" x14ac:dyDescent="0.2">
      <c r="A53">
        <v>6.0735000000000001</v>
      </c>
      <c r="B53">
        <v>24.981000000000002</v>
      </c>
      <c r="C53">
        <v>13.255000000000001</v>
      </c>
      <c r="D53">
        <v>22.024000000000001</v>
      </c>
      <c r="E53">
        <v>30.896000000000001</v>
      </c>
      <c r="F53">
        <v>101.40600000000001</v>
      </c>
      <c r="G53">
        <v>109.676</v>
      </c>
      <c r="H53">
        <v>72.664000000000001</v>
      </c>
      <c r="I53">
        <v>13.481</v>
      </c>
      <c r="J53">
        <v>76.638999999999996</v>
      </c>
      <c r="K53">
        <v>84.16</v>
      </c>
      <c r="L53">
        <v>48.375</v>
      </c>
      <c r="M53">
        <v>8.6648999999999994</v>
      </c>
      <c r="N53">
        <v>33.459000000000003</v>
      </c>
      <c r="O53">
        <v>51.057200000000002</v>
      </c>
      <c r="P53">
        <v>77.453999999999994</v>
      </c>
      <c r="Q53">
        <v>16.1098</v>
      </c>
      <c r="R53">
        <v>32.531999999999996</v>
      </c>
      <c r="S53">
        <v>11.363</v>
      </c>
      <c r="T53">
        <v>11.912000000000001</v>
      </c>
      <c r="U53">
        <v>84.638999999999996</v>
      </c>
      <c r="V53">
        <v>76.728999999999999</v>
      </c>
      <c r="W53">
        <v>28.934999999999999</v>
      </c>
      <c r="X53">
        <v>24.81</v>
      </c>
      <c r="Y53">
        <v>39.015000000000001</v>
      </c>
      <c r="Z53">
        <v>52.122</v>
      </c>
      <c r="AA53">
        <v>85.123000000000005</v>
      </c>
      <c r="AB53">
        <v>106.556</v>
      </c>
      <c r="AD53">
        <f t="shared" si="0"/>
        <v>0.2361116510515881</v>
      </c>
      <c r="AE53">
        <f t="shared" si="1"/>
        <v>49.556959259259266</v>
      </c>
    </row>
    <row r="54" spans="1:31" x14ac:dyDescent="0.2">
      <c r="A54">
        <v>6.1925999999999997</v>
      </c>
      <c r="B54">
        <v>24.076000000000001</v>
      </c>
      <c r="C54">
        <v>15.601000000000001</v>
      </c>
      <c r="D54">
        <v>24.966999999999999</v>
      </c>
      <c r="E54">
        <v>25.713999999999999</v>
      </c>
      <c r="F54">
        <v>108.38800000000001</v>
      </c>
      <c r="G54">
        <v>107.61499999999999</v>
      </c>
      <c r="H54">
        <v>75.281999999999996</v>
      </c>
      <c r="I54">
        <v>17.187999999999999</v>
      </c>
      <c r="J54">
        <v>73.209999999999994</v>
      </c>
      <c r="K54">
        <v>86.933999999999997</v>
      </c>
      <c r="L54">
        <v>44.750999999999998</v>
      </c>
      <c r="M54">
        <v>7.1723999999999997</v>
      </c>
      <c r="N54">
        <v>31.832000000000001</v>
      </c>
      <c r="O54">
        <v>48.305900000000001</v>
      </c>
      <c r="P54">
        <v>73.516000000000005</v>
      </c>
      <c r="Q54">
        <v>12.1661</v>
      </c>
      <c r="R54">
        <v>37.462000000000003</v>
      </c>
      <c r="S54">
        <v>12.067</v>
      </c>
      <c r="T54">
        <v>12.351000000000001</v>
      </c>
      <c r="U54">
        <v>82.911000000000001</v>
      </c>
      <c r="V54">
        <v>77.040999999999997</v>
      </c>
      <c r="W54">
        <v>28.346499999999999</v>
      </c>
      <c r="X54">
        <v>23.026</v>
      </c>
      <c r="Y54">
        <v>29.12</v>
      </c>
      <c r="Z54">
        <v>55.212000000000003</v>
      </c>
      <c r="AA54">
        <v>84.613</v>
      </c>
      <c r="AB54">
        <v>108.133</v>
      </c>
      <c r="AD54">
        <f t="shared" si="0"/>
        <v>0.24074174862963107</v>
      </c>
      <c r="AE54">
        <f t="shared" si="1"/>
        <v>49.14818148148148</v>
      </c>
    </row>
    <row r="55" spans="1:31" x14ac:dyDescent="0.2">
      <c r="A55">
        <v>6.3117000000000001</v>
      </c>
      <c r="B55">
        <v>22.428999999999998</v>
      </c>
      <c r="C55">
        <v>15.842000000000001</v>
      </c>
      <c r="D55">
        <v>26.184000000000001</v>
      </c>
      <c r="E55">
        <v>21.678000000000001</v>
      </c>
      <c r="F55">
        <v>106.148</v>
      </c>
      <c r="G55">
        <v>111.904</v>
      </c>
      <c r="H55">
        <v>70.415999999999997</v>
      </c>
      <c r="I55">
        <v>17.039000000000001</v>
      </c>
      <c r="J55">
        <v>72.685000000000002</v>
      </c>
      <c r="K55">
        <v>88.248999999999995</v>
      </c>
      <c r="L55">
        <v>43.524000000000001</v>
      </c>
      <c r="M55">
        <v>7.5186999999999999</v>
      </c>
      <c r="N55">
        <v>28.297999999999998</v>
      </c>
      <c r="O55">
        <v>49.370100000000001</v>
      </c>
      <c r="P55">
        <v>65.927999999999997</v>
      </c>
      <c r="Q55">
        <v>10.9444</v>
      </c>
      <c r="R55">
        <v>44.567</v>
      </c>
      <c r="S55">
        <v>9.9109999999999996</v>
      </c>
      <c r="T55">
        <v>9.9540000000000006</v>
      </c>
      <c r="U55">
        <v>80.783000000000001</v>
      </c>
      <c r="V55">
        <v>79.887</v>
      </c>
      <c r="W55">
        <v>25.551500000000001</v>
      </c>
      <c r="X55">
        <v>22.623999999999999</v>
      </c>
      <c r="Y55">
        <v>22.631</v>
      </c>
      <c r="Z55">
        <v>59.051000000000002</v>
      </c>
      <c r="AA55">
        <v>88.138000000000005</v>
      </c>
      <c r="AB55">
        <v>115.343</v>
      </c>
      <c r="AD55">
        <f t="shared" si="0"/>
        <v>0.24537184620767408</v>
      </c>
      <c r="AE55">
        <f t="shared" si="1"/>
        <v>48.762877777777767</v>
      </c>
    </row>
    <row r="56" spans="1:31" x14ac:dyDescent="0.2">
      <c r="A56">
        <v>6.4306999999999999</v>
      </c>
      <c r="B56">
        <v>21.265000000000001</v>
      </c>
      <c r="C56">
        <v>17.486999999999998</v>
      </c>
      <c r="D56">
        <v>28.454000000000001</v>
      </c>
      <c r="E56">
        <v>18.463999999999999</v>
      </c>
      <c r="F56">
        <v>110.416</v>
      </c>
      <c r="G56">
        <v>110.84399999999999</v>
      </c>
      <c r="H56">
        <v>69.846999999999994</v>
      </c>
      <c r="I56">
        <v>16.936</v>
      </c>
      <c r="J56">
        <v>69.444999999999993</v>
      </c>
      <c r="K56">
        <v>96.25</v>
      </c>
      <c r="L56">
        <v>47.136000000000003</v>
      </c>
      <c r="M56">
        <v>7.6993</v>
      </c>
      <c r="N56">
        <v>27.605</v>
      </c>
      <c r="O56">
        <v>45.9955</v>
      </c>
      <c r="P56">
        <v>61.857999999999997</v>
      </c>
      <c r="Q56">
        <v>11.3863</v>
      </c>
      <c r="R56">
        <v>54.673000000000002</v>
      </c>
      <c r="S56">
        <v>8.8469999999999995</v>
      </c>
      <c r="T56">
        <v>10.202999999999999</v>
      </c>
      <c r="U56">
        <v>87.123000000000005</v>
      </c>
      <c r="V56">
        <v>82.673000000000002</v>
      </c>
      <c r="W56">
        <v>23.899799999999999</v>
      </c>
      <c r="X56">
        <v>21.189</v>
      </c>
      <c r="Y56">
        <v>16.899000000000001</v>
      </c>
      <c r="Z56">
        <v>60.847999999999999</v>
      </c>
      <c r="AA56">
        <v>90.759</v>
      </c>
      <c r="AB56">
        <v>114.447</v>
      </c>
      <c r="AD56">
        <f t="shared" si="0"/>
        <v>0.24999805621428295</v>
      </c>
      <c r="AE56">
        <f t="shared" si="1"/>
        <v>49.357366666666671</v>
      </c>
    </row>
    <row r="57" spans="1:31" x14ac:dyDescent="0.2">
      <c r="A57">
        <v>6.5498000000000003</v>
      </c>
      <c r="B57">
        <v>18.109000000000002</v>
      </c>
      <c r="C57">
        <v>19.05</v>
      </c>
      <c r="D57">
        <v>32.508000000000003</v>
      </c>
      <c r="E57">
        <v>17.302</v>
      </c>
      <c r="F57">
        <v>112.456</v>
      </c>
      <c r="G57">
        <v>116.428</v>
      </c>
      <c r="H57">
        <v>65.703999999999994</v>
      </c>
      <c r="I57">
        <v>19.646999999999998</v>
      </c>
      <c r="J57">
        <v>65.620999999999995</v>
      </c>
      <c r="K57">
        <v>94.781999999999996</v>
      </c>
      <c r="L57">
        <v>51.61</v>
      </c>
      <c r="M57">
        <v>7.7619999999999996</v>
      </c>
      <c r="N57">
        <v>26.821999999999999</v>
      </c>
      <c r="O57">
        <v>44.509599999999999</v>
      </c>
      <c r="P57">
        <v>50.548999999999999</v>
      </c>
      <c r="Q57">
        <v>11.124000000000001</v>
      </c>
      <c r="R57">
        <v>60.526000000000003</v>
      </c>
      <c r="S57">
        <v>8.3680000000000003</v>
      </c>
      <c r="T57">
        <v>9.9329999999999998</v>
      </c>
      <c r="U57">
        <v>90.69</v>
      </c>
      <c r="V57">
        <v>82.525999999999996</v>
      </c>
      <c r="W57">
        <v>26.147500000000001</v>
      </c>
      <c r="X57">
        <v>17.611999999999998</v>
      </c>
      <c r="Y57">
        <v>15.308</v>
      </c>
      <c r="Z57">
        <v>62.356000000000002</v>
      </c>
      <c r="AA57">
        <v>95.247</v>
      </c>
      <c r="AB57">
        <v>112.794</v>
      </c>
      <c r="AD57">
        <f t="shared" si="0"/>
        <v>0.25462815379232595</v>
      </c>
      <c r="AE57">
        <f t="shared" si="1"/>
        <v>49.462633333333329</v>
      </c>
    </row>
    <row r="58" spans="1:31" x14ac:dyDescent="0.2">
      <c r="A58">
        <v>6.6688999999999998</v>
      </c>
      <c r="B58">
        <v>15.407</v>
      </c>
      <c r="C58">
        <v>20.952000000000002</v>
      </c>
      <c r="D58">
        <v>34.107999999999997</v>
      </c>
      <c r="E58">
        <v>15.935</v>
      </c>
      <c r="F58">
        <v>111.55800000000001</v>
      </c>
      <c r="G58">
        <v>120.938</v>
      </c>
      <c r="H58">
        <v>56.627000000000002</v>
      </c>
      <c r="I58">
        <v>18.395</v>
      </c>
      <c r="J58">
        <v>62.101999999999997</v>
      </c>
      <c r="K58">
        <v>96.298000000000002</v>
      </c>
      <c r="L58">
        <v>58.292999999999999</v>
      </c>
      <c r="M58">
        <v>6.9035000000000002</v>
      </c>
      <c r="N58">
        <v>24.239000000000001</v>
      </c>
      <c r="O58">
        <v>47.165700000000001</v>
      </c>
      <c r="P58">
        <v>47.621000000000002</v>
      </c>
      <c r="Q58">
        <v>10.0108</v>
      </c>
      <c r="R58">
        <v>63.643000000000001</v>
      </c>
      <c r="S58">
        <v>8.641</v>
      </c>
      <c r="T58">
        <v>11.523</v>
      </c>
      <c r="U58">
        <v>102.084</v>
      </c>
      <c r="V58">
        <v>78.239000000000004</v>
      </c>
      <c r="W58">
        <v>25.9375</v>
      </c>
      <c r="X58">
        <v>16.308</v>
      </c>
      <c r="Y58">
        <v>12.082000000000001</v>
      </c>
      <c r="Z58">
        <v>69.260999999999996</v>
      </c>
      <c r="AA58">
        <v>100.89</v>
      </c>
      <c r="AB58">
        <v>117.718</v>
      </c>
      <c r="AD58">
        <f t="shared" si="0"/>
        <v>0.25925825137036895</v>
      </c>
      <c r="AE58">
        <f t="shared" si="1"/>
        <v>50.10664814814816</v>
      </c>
    </row>
    <row r="59" spans="1:31" x14ac:dyDescent="0.2">
      <c r="A59">
        <v>6.7880000000000003</v>
      </c>
      <c r="B59">
        <v>13.214</v>
      </c>
      <c r="C59">
        <v>22.408999999999999</v>
      </c>
      <c r="D59">
        <v>33.887</v>
      </c>
      <c r="E59">
        <v>16.088999999999999</v>
      </c>
      <c r="F59">
        <v>117.265</v>
      </c>
      <c r="G59">
        <v>126.607</v>
      </c>
      <c r="H59">
        <v>48.252000000000002</v>
      </c>
      <c r="I59">
        <v>17.318999999999999</v>
      </c>
      <c r="J59">
        <v>59.860999999999997</v>
      </c>
      <c r="K59">
        <v>95.811000000000007</v>
      </c>
      <c r="L59">
        <v>62.048000000000002</v>
      </c>
      <c r="M59">
        <v>6.0011000000000001</v>
      </c>
      <c r="N59">
        <v>22.617000000000001</v>
      </c>
      <c r="O59">
        <v>46.206200000000003</v>
      </c>
      <c r="P59">
        <v>35.743000000000002</v>
      </c>
      <c r="Q59">
        <v>10.8134</v>
      </c>
      <c r="R59">
        <v>69.066000000000003</v>
      </c>
      <c r="S59">
        <v>8.1760000000000002</v>
      </c>
      <c r="T59">
        <v>11.683</v>
      </c>
      <c r="U59">
        <v>108.39700000000001</v>
      </c>
      <c r="V59">
        <v>81.837999999999994</v>
      </c>
      <c r="W59">
        <v>31.467099999999999</v>
      </c>
      <c r="X59">
        <v>16.817</v>
      </c>
      <c r="Y59">
        <v>11.464</v>
      </c>
      <c r="Z59">
        <v>69.926000000000002</v>
      </c>
      <c r="AA59">
        <v>110.259</v>
      </c>
      <c r="AB59">
        <v>116.27</v>
      </c>
      <c r="AD59">
        <f t="shared" si="0"/>
        <v>0.26388834894841195</v>
      </c>
      <c r="AE59">
        <f t="shared" si="1"/>
        <v>50.722437037037032</v>
      </c>
    </row>
    <row r="60" spans="1:31" x14ac:dyDescent="0.2">
      <c r="A60">
        <v>6.9070999999999998</v>
      </c>
      <c r="B60">
        <v>11.737</v>
      </c>
      <c r="C60">
        <v>25.710999999999999</v>
      </c>
      <c r="D60">
        <v>35.44</v>
      </c>
      <c r="E60">
        <v>12.125</v>
      </c>
      <c r="F60">
        <v>118.52800000000001</v>
      </c>
      <c r="G60">
        <v>124.232</v>
      </c>
      <c r="H60">
        <v>42.777999999999999</v>
      </c>
      <c r="I60">
        <v>15.664999999999999</v>
      </c>
      <c r="J60">
        <v>57.03</v>
      </c>
      <c r="K60">
        <v>95.671000000000006</v>
      </c>
      <c r="L60">
        <v>64.225999999999999</v>
      </c>
      <c r="M60">
        <v>7.1464999999999996</v>
      </c>
      <c r="N60">
        <v>19.765000000000001</v>
      </c>
      <c r="O60">
        <v>44.198900000000002</v>
      </c>
      <c r="P60">
        <v>27.815000000000001</v>
      </c>
      <c r="Q60">
        <v>12.4437</v>
      </c>
      <c r="R60">
        <v>71.213999999999999</v>
      </c>
      <c r="S60">
        <v>7.8550000000000004</v>
      </c>
      <c r="T60">
        <v>11.314</v>
      </c>
      <c r="U60">
        <v>120.77</v>
      </c>
      <c r="V60">
        <v>85.581999999999994</v>
      </c>
      <c r="W60">
        <v>30.4678</v>
      </c>
      <c r="X60">
        <v>15.715999999999999</v>
      </c>
      <c r="Y60">
        <v>9.3569999999999993</v>
      </c>
      <c r="Z60">
        <v>76.721999999999994</v>
      </c>
      <c r="AA60">
        <v>112.414</v>
      </c>
      <c r="AB60">
        <v>116.97199999999999</v>
      </c>
      <c r="AD60">
        <f t="shared" si="0"/>
        <v>0.2685184465264549</v>
      </c>
      <c r="AE60">
        <f t="shared" si="1"/>
        <v>50.847996296296287</v>
      </c>
    </row>
    <row r="61" spans="1:31" x14ac:dyDescent="0.2">
      <c r="A61">
        <v>7.0262000000000002</v>
      </c>
      <c r="B61">
        <v>10.364000000000001</v>
      </c>
      <c r="C61">
        <v>26.765000000000001</v>
      </c>
      <c r="D61">
        <v>33.072000000000003</v>
      </c>
      <c r="E61">
        <v>9.0129999999999999</v>
      </c>
      <c r="F61">
        <v>126.265</v>
      </c>
      <c r="G61">
        <v>131.26300000000001</v>
      </c>
      <c r="H61">
        <v>37.625</v>
      </c>
      <c r="I61">
        <v>13.667999999999999</v>
      </c>
      <c r="J61">
        <v>51.924999999999997</v>
      </c>
      <c r="K61">
        <v>98.710999999999999</v>
      </c>
      <c r="L61">
        <v>74.031000000000006</v>
      </c>
      <c r="M61">
        <v>7.1162000000000001</v>
      </c>
      <c r="N61">
        <v>18.324000000000002</v>
      </c>
      <c r="O61">
        <v>44.9861</v>
      </c>
      <c r="P61">
        <v>19.952000000000002</v>
      </c>
      <c r="Q61">
        <v>13.0267</v>
      </c>
      <c r="R61">
        <v>70.421000000000006</v>
      </c>
      <c r="S61">
        <v>7.1760000000000002</v>
      </c>
      <c r="T61">
        <v>10.154</v>
      </c>
      <c r="U61">
        <v>120.55</v>
      </c>
      <c r="V61">
        <v>83.850999999999999</v>
      </c>
      <c r="W61">
        <v>32.148600000000002</v>
      </c>
      <c r="X61">
        <v>14.676</v>
      </c>
      <c r="Y61">
        <v>9.3889999999999993</v>
      </c>
      <c r="Z61">
        <v>81.114999999999995</v>
      </c>
      <c r="AA61">
        <v>114.414</v>
      </c>
      <c r="AB61">
        <v>117.783</v>
      </c>
      <c r="AD61">
        <f t="shared" si="0"/>
        <v>0.27314854410449796</v>
      </c>
      <c r="AE61">
        <f t="shared" si="1"/>
        <v>51.029059259259249</v>
      </c>
    </row>
    <row r="62" spans="1:31" x14ac:dyDescent="0.2">
      <c r="A62">
        <v>7.1452999999999998</v>
      </c>
      <c r="B62">
        <v>10.912000000000001</v>
      </c>
      <c r="C62">
        <v>29.963999999999999</v>
      </c>
      <c r="D62">
        <v>30.178000000000001</v>
      </c>
      <c r="E62">
        <v>8.0310000000000006</v>
      </c>
      <c r="F62">
        <v>134.58099999999999</v>
      </c>
      <c r="G62">
        <v>132.46700000000001</v>
      </c>
      <c r="H62">
        <v>33.795000000000002</v>
      </c>
      <c r="I62">
        <v>14.157999999999999</v>
      </c>
      <c r="J62">
        <v>44.887999999999998</v>
      </c>
      <c r="K62">
        <v>101.883</v>
      </c>
      <c r="L62">
        <v>75.47</v>
      </c>
      <c r="M62">
        <v>6.9344000000000001</v>
      </c>
      <c r="N62">
        <v>17.864999999999998</v>
      </c>
      <c r="O62">
        <v>43.814700000000002</v>
      </c>
      <c r="P62">
        <v>14.603999999999999</v>
      </c>
      <c r="Q62">
        <v>16.2882</v>
      </c>
      <c r="R62">
        <v>64.513999999999996</v>
      </c>
      <c r="S62">
        <v>7.0359999999999996</v>
      </c>
      <c r="T62">
        <v>10.696</v>
      </c>
      <c r="U62">
        <v>130.10599999999999</v>
      </c>
      <c r="V62">
        <v>84.263999999999996</v>
      </c>
      <c r="W62">
        <v>34.566499999999998</v>
      </c>
      <c r="X62">
        <v>12.869</v>
      </c>
      <c r="Y62">
        <v>7.6310000000000002</v>
      </c>
      <c r="Z62">
        <v>83.965000000000003</v>
      </c>
      <c r="AA62">
        <v>120.04</v>
      </c>
      <c r="AB62">
        <v>121.099</v>
      </c>
      <c r="AD62">
        <f t="shared" si="0"/>
        <v>0.27777864168254091</v>
      </c>
      <c r="AE62">
        <f t="shared" si="1"/>
        <v>51.578511111111112</v>
      </c>
    </row>
    <row r="63" spans="1:31" x14ac:dyDescent="0.2">
      <c r="A63">
        <v>7.2644000000000002</v>
      </c>
      <c r="B63">
        <v>9.1219999999999999</v>
      </c>
      <c r="C63">
        <v>29.367000000000001</v>
      </c>
      <c r="D63">
        <v>29.254000000000001</v>
      </c>
      <c r="E63">
        <v>7.7160000000000002</v>
      </c>
      <c r="F63">
        <v>132.185</v>
      </c>
      <c r="G63">
        <v>130.51300000000001</v>
      </c>
      <c r="H63">
        <v>34.125999999999998</v>
      </c>
      <c r="I63">
        <v>13.513999999999999</v>
      </c>
      <c r="J63">
        <v>40.35</v>
      </c>
      <c r="K63">
        <v>101.833</v>
      </c>
      <c r="L63">
        <v>75.555999999999997</v>
      </c>
      <c r="M63">
        <v>6.3609</v>
      </c>
      <c r="N63">
        <v>17.048999999999999</v>
      </c>
      <c r="O63">
        <v>43.377299999999998</v>
      </c>
      <c r="P63">
        <v>13.281000000000001</v>
      </c>
      <c r="Q63">
        <v>15.76</v>
      </c>
      <c r="R63">
        <v>61.914000000000001</v>
      </c>
      <c r="S63">
        <v>7.2270000000000003</v>
      </c>
      <c r="T63">
        <v>12.037000000000001</v>
      </c>
      <c r="U63">
        <v>128.649</v>
      </c>
      <c r="V63">
        <v>79.647000000000006</v>
      </c>
      <c r="W63">
        <v>34.923099999999998</v>
      </c>
      <c r="X63">
        <v>13.645</v>
      </c>
      <c r="Y63">
        <v>6.5519999999999996</v>
      </c>
      <c r="Z63">
        <v>85.028000000000006</v>
      </c>
      <c r="AA63">
        <v>120.90300000000001</v>
      </c>
      <c r="AB63">
        <v>130.74799999999999</v>
      </c>
      <c r="AD63">
        <f t="shared" si="0"/>
        <v>0.28240873926058391</v>
      </c>
      <c r="AE63">
        <f t="shared" si="1"/>
        <v>51.134714814814821</v>
      </c>
    </row>
    <row r="64" spans="1:31" x14ac:dyDescent="0.2">
      <c r="A64">
        <v>7.3834</v>
      </c>
      <c r="B64">
        <v>8.5139999999999993</v>
      </c>
      <c r="C64">
        <v>28.6</v>
      </c>
      <c r="D64">
        <v>28.92</v>
      </c>
      <c r="E64">
        <v>6.4269999999999996</v>
      </c>
      <c r="F64">
        <v>137.79900000000001</v>
      </c>
      <c r="G64">
        <v>131.60300000000001</v>
      </c>
      <c r="H64">
        <v>35.725000000000001</v>
      </c>
      <c r="I64">
        <v>12.625999999999999</v>
      </c>
      <c r="J64">
        <v>37.491999999999997</v>
      </c>
      <c r="K64">
        <v>104.69</v>
      </c>
      <c r="L64">
        <v>73.256</v>
      </c>
      <c r="M64">
        <v>5.9823000000000004</v>
      </c>
      <c r="N64">
        <v>15.984999999999999</v>
      </c>
      <c r="O64">
        <v>45.162799999999997</v>
      </c>
      <c r="P64">
        <v>12.34</v>
      </c>
      <c r="Q64">
        <v>17.837599999999998</v>
      </c>
      <c r="R64">
        <v>53.396999999999998</v>
      </c>
      <c r="S64">
        <v>8.0190000000000001</v>
      </c>
      <c r="T64">
        <v>9.8650000000000002</v>
      </c>
      <c r="U64">
        <v>125.85599999999999</v>
      </c>
      <c r="V64">
        <v>75.938999999999993</v>
      </c>
      <c r="W64">
        <v>42.482100000000003</v>
      </c>
      <c r="X64">
        <v>14.874000000000001</v>
      </c>
      <c r="Y64">
        <v>5.202</v>
      </c>
      <c r="Z64">
        <v>89.007999999999996</v>
      </c>
      <c r="AA64">
        <v>125.07</v>
      </c>
      <c r="AB64">
        <v>126.31100000000001</v>
      </c>
      <c r="AD64">
        <f t="shared" si="0"/>
        <v>0.28703494926719281</v>
      </c>
      <c r="AE64">
        <f t="shared" si="1"/>
        <v>51.073437037037039</v>
      </c>
    </row>
    <row r="65" spans="1:31" x14ac:dyDescent="0.2">
      <c r="A65">
        <v>7.5025000000000004</v>
      </c>
      <c r="B65">
        <v>7.367</v>
      </c>
      <c r="C65">
        <v>29.172999999999998</v>
      </c>
      <c r="D65">
        <v>29.295999999999999</v>
      </c>
      <c r="E65">
        <v>6.907</v>
      </c>
      <c r="F65">
        <v>140.85400000000001</v>
      </c>
      <c r="G65">
        <v>128.239</v>
      </c>
      <c r="H65">
        <v>33.676000000000002</v>
      </c>
      <c r="I65">
        <v>13.324999999999999</v>
      </c>
      <c r="J65">
        <v>33.613</v>
      </c>
      <c r="K65">
        <v>103.876</v>
      </c>
      <c r="L65">
        <v>71.194000000000003</v>
      </c>
      <c r="M65">
        <v>6.5945</v>
      </c>
      <c r="N65">
        <v>15.99</v>
      </c>
      <c r="O65">
        <v>44.687600000000003</v>
      </c>
      <c r="P65">
        <v>10.997</v>
      </c>
      <c r="Q65">
        <v>20.104700000000001</v>
      </c>
      <c r="R65">
        <v>45.343000000000004</v>
      </c>
      <c r="S65">
        <v>8.1950000000000003</v>
      </c>
      <c r="T65">
        <v>10.423999999999999</v>
      </c>
      <c r="U65">
        <v>122.54300000000001</v>
      </c>
      <c r="V65">
        <v>79.691999999999993</v>
      </c>
      <c r="W65">
        <v>43.406199999999998</v>
      </c>
      <c r="X65">
        <v>15.141</v>
      </c>
      <c r="Y65">
        <v>5.5019999999999998</v>
      </c>
      <c r="Z65">
        <v>98.105000000000004</v>
      </c>
      <c r="AA65">
        <v>131.922</v>
      </c>
      <c r="AB65">
        <v>126.41200000000001</v>
      </c>
      <c r="AD65">
        <f t="shared" si="0"/>
        <v>0.29166504684523581</v>
      </c>
      <c r="AE65">
        <f t="shared" si="1"/>
        <v>51.206629629629624</v>
      </c>
    </row>
    <row r="66" spans="1:31" x14ac:dyDescent="0.2">
      <c r="A66">
        <v>7.6215999999999999</v>
      </c>
      <c r="B66">
        <v>7.5259999999999998</v>
      </c>
      <c r="C66">
        <v>29.149000000000001</v>
      </c>
      <c r="D66">
        <v>26.484000000000002</v>
      </c>
      <c r="E66">
        <v>6.1550000000000002</v>
      </c>
      <c r="F66">
        <v>134.33500000000001</v>
      </c>
      <c r="G66">
        <v>126.08799999999999</v>
      </c>
      <c r="H66">
        <v>36.281999999999996</v>
      </c>
      <c r="I66">
        <v>12.14</v>
      </c>
      <c r="J66">
        <v>32.558999999999997</v>
      </c>
      <c r="K66">
        <v>104.869</v>
      </c>
      <c r="L66">
        <v>73.894999999999996</v>
      </c>
      <c r="M66">
        <v>7.7873999999999999</v>
      </c>
      <c r="N66">
        <v>16.963000000000001</v>
      </c>
      <c r="O66">
        <v>48.503599999999999</v>
      </c>
      <c r="P66">
        <v>11.128</v>
      </c>
      <c r="Q66">
        <v>21.126899999999999</v>
      </c>
      <c r="R66">
        <v>41.155999999999999</v>
      </c>
      <c r="S66">
        <v>6.3620000000000001</v>
      </c>
      <c r="T66">
        <v>11.153</v>
      </c>
      <c r="U66">
        <v>125.958</v>
      </c>
      <c r="V66">
        <v>78.748000000000005</v>
      </c>
      <c r="W66">
        <v>50.061599999999999</v>
      </c>
      <c r="X66">
        <v>15.967000000000001</v>
      </c>
      <c r="Y66">
        <v>4.6020000000000003</v>
      </c>
      <c r="Z66">
        <v>98.444000000000003</v>
      </c>
      <c r="AA66">
        <v>138.059</v>
      </c>
      <c r="AB66">
        <v>125.446</v>
      </c>
      <c r="AD66">
        <f t="shared" ref="AD66:AD129" si="2">A66/25.723</f>
        <v>0.29629514442327881</v>
      </c>
      <c r="AE66">
        <f t="shared" ref="AE66:AE129" si="3">AVERAGE(B66:AB66)</f>
        <v>51.516574074074072</v>
      </c>
    </row>
    <row r="67" spans="1:31" x14ac:dyDescent="0.2">
      <c r="A67">
        <v>7.7407000000000004</v>
      </c>
      <c r="B67">
        <v>7.6959999999999997</v>
      </c>
      <c r="C67">
        <v>29.021000000000001</v>
      </c>
      <c r="D67">
        <v>24.175999999999998</v>
      </c>
      <c r="E67">
        <v>5.875</v>
      </c>
      <c r="F67">
        <v>125.42400000000001</v>
      </c>
      <c r="G67">
        <v>125.565</v>
      </c>
      <c r="H67">
        <v>34.478000000000002</v>
      </c>
      <c r="I67">
        <v>11.21</v>
      </c>
      <c r="J67">
        <v>28.02</v>
      </c>
      <c r="K67">
        <v>107.09399999999999</v>
      </c>
      <c r="L67">
        <v>68.869</v>
      </c>
      <c r="M67">
        <v>7.3993000000000002</v>
      </c>
      <c r="N67">
        <v>14.893000000000001</v>
      </c>
      <c r="O67">
        <v>48.633099999999999</v>
      </c>
      <c r="P67">
        <v>11.243</v>
      </c>
      <c r="Q67">
        <v>20.969100000000001</v>
      </c>
      <c r="R67">
        <v>36.884999999999998</v>
      </c>
      <c r="S67">
        <v>6.2149999999999999</v>
      </c>
      <c r="T67">
        <v>10.097</v>
      </c>
      <c r="U67">
        <v>131.001</v>
      </c>
      <c r="V67">
        <v>76.748000000000005</v>
      </c>
      <c r="W67">
        <v>46.554900000000004</v>
      </c>
      <c r="X67">
        <v>17.701000000000001</v>
      </c>
      <c r="Y67">
        <v>5.4139999999999997</v>
      </c>
      <c r="Z67">
        <v>98.980999999999995</v>
      </c>
      <c r="AA67">
        <v>144.358</v>
      </c>
      <c r="AB67">
        <v>121.497</v>
      </c>
      <c r="AD67">
        <f t="shared" si="2"/>
        <v>0.30092524200132181</v>
      </c>
      <c r="AE67">
        <f t="shared" si="3"/>
        <v>50.593237037037042</v>
      </c>
    </row>
    <row r="68" spans="1:31" x14ac:dyDescent="0.2">
      <c r="A68">
        <v>7.8597999999999999</v>
      </c>
      <c r="B68">
        <v>7.343</v>
      </c>
      <c r="C68">
        <v>25.792999999999999</v>
      </c>
      <c r="D68">
        <v>18.731000000000002</v>
      </c>
      <c r="E68">
        <v>5.7370000000000001</v>
      </c>
      <c r="F68">
        <v>127.84099999999999</v>
      </c>
      <c r="G68">
        <v>126.82299999999999</v>
      </c>
      <c r="H68">
        <v>31.716000000000001</v>
      </c>
      <c r="I68">
        <v>9.6539999999999999</v>
      </c>
      <c r="J68">
        <v>23.646000000000001</v>
      </c>
      <c r="K68">
        <v>101.354</v>
      </c>
      <c r="L68">
        <v>69.933000000000007</v>
      </c>
      <c r="M68">
        <v>6.9084000000000003</v>
      </c>
      <c r="N68">
        <v>12.087999999999999</v>
      </c>
      <c r="O68">
        <v>48.492800000000003</v>
      </c>
      <c r="P68">
        <v>10.185</v>
      </c>
      <c r="Q68">
        <v>20.0367</v>
      </c>
      <c r="R68">
        <v>33.664000000000001</v>
      </c>
      <c r="S68">
        <v>6.1280000000000001</v>
      </c>
      <c r="T68">
        <v>9.6539999999999999</v>
      </c>
      <c r="U68">
        <v>135.364</v>
      </c>
      <c r="V68">
        <v>75.84</v>
      </c>
      <c r="W68">
        <v>45.345300000000002</v>
      </c>
      <c r="X68">
        <v>16.225999999999999</v>
      </c>
      <c r="Y68">
        <v>5.8769999999999998</v>
      </c>
      <c r="Z68">
        <v>101.746</v>
      </c>
      <c r="AA68">
        <v>143.72200000000001</v>
      </c>
      <c r="AB68">
        <v>117.833</v>
      </c>
      <c r="AD68">
        <f t="shared" si="2"/>
        <v>0.30555533957936476</v>
      </c>
      <c r="AE68">
        <f t="shared" si="3"/>
        <v>49.543748148148147</v>
      </c>
    </row>
    <row r="69" spans="1:31" x14ac:dyDescent="0.2">
      <c r="A69">
        <v>7.9789000000000003</v>
      </c>
      <c r="B69">
        <v>7.7939999999999996</v>
      </c>
      <c r="C69">
        <v>27.064</v>
      </c>
      <c r="D69">
        <v>16.422000000000001</v>
      </c>
      <c r="E69">
        <v>5.585</v>
      </c>
      <c r="F69">
        <v>121.334</v>
      </c>
      <c r="G69">
        <v>130.36600000000001</v>
      </c>
      <c r="H69">
        <v>34.170999999999999</v>
      </c>
      <c r="I69">
        <v>9.4269999999999996</v>
      </c>
      <c r="J69">
        <v>20.882999999999999</v>
      </c>
      <c r="K69">
        <v>98.055999999999997</v>
      </c>
      <c r="L69">
        <v>72.566999999999993</v>
      </c>
      <c r="M69">
        <v>7.4618000000000002</v>
      </c>
      <c r="N69">
        <v>12.305999999999999</v>
      </c>
      <c r="O69">
        <v>45.581099999999999</v>
      </c>
      <c r="P69">
        <v>8.82</v>
      </c>
      <c r="Q69">
        <v>20.124300000000002</v>
      </c>
      <c r="R69">
        <v>30.815000000000001</v>
      </c>
      <c r="S69">
        <v>6.0490000000000004</v>
      </c>
      <c r="T69">
        <v>9.1270000000000007</v>
      </c>
      <c r="U69">
        <v>134.399</v>
      </c>
      <c r="V69">
        <v>74.676000000000002</v>
      </c>
      <c r="W69">
        <v>44.376100000000001</v>
      </c>
      <c r="X69">
        <v>16.535</v>
      </c>
      <c r="Y69">
        <v>4.5599999999999996</v>
      </c>
      <c r="Z69">
        <v>101.79900000000001</v>
      </c>
      <c r="AA69">
        <v>139.999</v>
      </c>
      <c r="AB69">
        <v>124.372</v>
      </c>
      <c r="AD69">
        <f t="shared" si="2"/>
        <v>0.31018543715740782</v>
      </c>
      <c r="AE69">
        <f t="shared" si="3"/>
        <v>49.061825925925923</v>
      </c>
    </row>
    <row r="70" spans="1:31" x14ac:dyDescent="0.2">
      <c r="A70">
        <v>8.0980000000000008</v>
      </c>
      <c r="B70">
        <v>8.1159999999999997</v>
      </c>
      <c r="C70">
        <v>27.225999999999999</v>
      </c>
      <c r="D70">
        <v>17.427</v>
      </c>
      <c r="E70">
        <v>5.3090000000000002</v>
      </c>
      <c r="F70">
        <v>120.364</v>
      </c>
      <c r="G70">
        <v>132.38900000000001</v>
      </c>
      <c r="H70">
        <v>32.567999999999998</v>
      </c>
      <c r="I70">
        <v>9.3070000000000004</v>
      </c>
      <c r="J70">
        <v>17.422999999999998</v>
      </c>
      <c r="K70">
        <v>96.138000000000005</v>
      </c>
      <c r="L70">
        <v>68.869</v>
      </c>
      <c r="M70">
        <v>7.4923000000000002</v>
      </c>
      <c r="N70">
        <v>14.266999999999999</v>
      </c>
      <c r="O70">
        <v>46.841799999999999</v>
      </c>
      <c r="P70">
        <v>8.7889999999999997</v>
      </c>
      <c r="Q70">
        <v>19.2362</v>
      </c>
      <c r="R70">
        <v>29.023</v>
      </c>
      <c r="S70">
        <v>6.8719999999999999</v>
      </c>
      <c r="T70">
        <v>7.3680000000000003</v>
      </c>
      <c r="U70">
        <v>125.958</v>
      </c>
      <c r="V70">
        <v>70.084999999999994</v>
      </c>
      <c r="W70">
        <v>42.57</v>
      </c>
      <c r="X70">
        <v>14.952999999999999</v>
      </c>
      <c r="Y70">
        <v>4.702</v>
      </c>
      <c r="Z70">
        <v>98.853999999999999</v>
      </c>
      <c r="AA70">
        <v>137.24100000000001</v>
      </c>
      <c r="AB70">
        <v>122.164</v>
      </c>
      <c r="AD70">
        <f t="shared" si="2"/>
        <v>0.31481553473545082</v>
      </c>
      <c r="AE70">
        <f t="shared" si="3"/>
        <v>47.835270370370381</v>
      </c>
    </row>
    <row r="71" spans="1:31" x14ac:dyDescent="0.2">
      <c r="A71">
        <v>8.2171000000000003</v>
      </c>
      <c r="B71">
        <v>7.4359999999999999</v>
      </c>
      <c r="C71">
        <v>28.742999999999999</v>
      </c>
      <c r="D71">
        <v>16.25</v>
      </c>
      <c r="E71">
        <v>4.3719999999999999</v>
      </c>
      <c r="F71">
        <v>115.184</v>
      </c>
      <c r="G71">
        <v>132.12700000000001</v>
      </c>
      <c r="H71">
        <v>31.326000000000001</v>
      </c>
      <c r="I71">
        <v>8.4580000000000002</v>
      </c>
      <c r="J71">
        <v>17.268999999999998</v>
      </c>
      <c r="K71">
        <v>89.995999999999995</v>
      </c>
      <c r="L71">
        <v>76.513000000000005</v>
      </c>
      <c r="M71">
        <v>8.4812999999999992</v>
      </c>
      <c r="N71">
        <v>14.321999999999999</v>
      </c>
      <c r="O71">
        <v>46.418599999999998</v>
      </c>
      <c r="P71">
        <v>8.218</v>
      </c>
      <c r="Q71">
        <v>20.715299999999999</v>
      </c>
      <c r="R71">
        <v>27.510999999999999</v>
      </c>
      <c r="S71">
        <v>6.593</v>
      </c>
      <c r="T71">
        <v>8.3569999999999993</v>
      </c>
      <c r="U71">
        <v>129.67699999999999</v>
      </c>
      <c r="V71">
        <v>73.275999999999996</v>
      </c>
      <c r="W71">
        <v>43.688600000000001</v>
      </c>
      <c r="X71">
        <v>12.742000000000001</v>
      </c>
      <c r="Y71">
        <v>3.9430000000000001</v>
      </c>
      <c r="Z71">
        <v>104.417</v>
      </c>
      <c r="AA71">
        <v>148.99199999999999</v>
      </c>
      <c r="AB71">
        <v>123.846</v>
      </c>
      <c r="AD71">
        <f t="shared" si="2"/>
        <v>0.31944563231349377</v>
      </c>
      <c r="AE71">
        <f t="shared" si="3"/>
        <v>48.476733333333321</v>
      </c>
    </row>
    <row r="72" spans="1:31" x14ac:dyDescent="0.2">
      <c r="A72">
        <v>8.3361999999999998</v>
      </c>
      <c r="B72">
        <v>7.8259999999999996</v>
      </c>
      <c r="C72">
        <v>29.085000000000001</v>
      </c>
      <c r="D72">
        <v>14.615</v>
      </c>
      <c r="E72">
        <v>5.1539999999999999</v>
      </c>
      <c r="F72">
        <v>110.414</v>
      </c>
      <c r="G72">
        <v>128.01499999999999</v>
      </c>
      <c r="H72">
        <v>32.235999999999997</v>
      </c>
      <c r="I72">
        <v>8.6449999999999996</v>
      </c>
      <c r="J72">
        <v>13.022</v>
      </c>
      <c r="K72">
        <v>89.983999999999995</v>
      </c>
      <c r="L72">
        <v>77.903000000000006</v>
      </c>
      <c r="M72">
        <v>9.4948999999999995</v>
      </c>
      <c r="N72">
        <v>12.539</v>
      </c>
      <c r="O72">
        <v>46.145200000000003</v>
      </c>
      <c r="P72">
        <v>7.1689999999999996</v>
      </c>
      <c r="Q72">
        <v>16.8155</v>
      </c>
      <c r="R72">
        <v>24.798999999999999</v>
      </c>
      <c r="S72">
        <v>7.194</v>
      </c>
      <c r="T72">
        <v>8.57</v>
      </c>
      <c r="U72">
        <v>126.575</v>
      </c>
      <c r="V72">
        <v>73.542000000000002</v>
      </c>
      <c r="W72">
        <v>38.9758</v>
      </c>
      <c r="X72">
        <v>12.385</v>
      </c>
      <c r="Y72">
        <v>5.0780000000000003</v>
      </c>
      <c r="Z72">
        <v>100.544</v>
      </c>
      <c r="AA72">
        <v>149.21899999999999</v>
      </c>
      <c r="AB72">
        <v>122.279</v>
      </c>
      <c r="AD72">
        <f t="shared" si="2"/>
        <v>0.32407572989153677</v>
      </c>
      <c r="AE72">
        <f t="shared" si="3"/>
        <v>47.341607407407409</v>
      </c>
    </row>
    <row r="73" spans="1:31" x14ac:dyDescent="0.2">
      <c r="A73">
        <v>8.4551999999999996</v>
      </c>
      <c r="B73">
        <v>8.0039999999999996</v>
      </c>
      <c r="C73">
        <v>30.408999999999999</v>
      </c>
      <c r="D73">
        <v>13.563000000000001</v>
      </c>
      <c r="E73">
        <v>5.3760000000000003</v>
      </c>
      <c r="F73">
        <v>107.33199999999999</v>
      </c>
      <c r="G73">
        <v>125.074</v>
      </c>
      <c r="H73">
        <v>30.762</v>
      </c>
      <c r="I73">
        <v>8.2170000000000005</v>
      </c>
      <c r="J73">
        <v>12.462</v>
      </c>
      <c r="K73">
        <v>89.872</v>
      </c>
      <c r="L73">
        <v>77.710999999999999</v>
      </c>
      <c r="M73">
        <v>11.126200000000001</v>
      </c>
      <c r="N73">
        <v>13.446999999999999</v>
      </c>
      <c r="O73">
        <v>41.915700000000001</v>
      </c>
      <c r="P73">
        <v>8.1059999999999999</v>
      </c>
      <c r="Q73">
        <v>15.1906</v>
      </c>
      <c r="R73">
        <v>22.506</v>
      </c>
      <c r="S73">
        <v>5.9219999999999997</v>
      </c>
      <c r="T73">
        <v>8.3480000000000008</v>
      </c>
      <c r="U73">
        <v>116.812</v>
      </c>
      <c r="V73">
        <v>78.391999999999996</v>
      </c>
      <c r="W73">
        <v>36.989400000000003</v>
      </c>
      <c r="X73">
        <v>10.819000000000001</v>
      </c>
      <c r="Y73">
        <v>4.9660000000000002</v>
      </c>
      <c r="Z73">
        <v>89.534999999999997</v>
      </c>
      <c r="AA73">
        <v>149.94499999999999</v>
      </c>
      <c r="AB73">
        <v>115.908</v>
      </c>
      <c r="AD73">
        <f t="shared" si="2"/>
        <v>0.32870193989814561</v>
      </c>
      <c r="AE73">
        <f t="shared" si="3"/>
        <v>45.878144444444438</v>
      </c>
    </row>
    <row r="74" spans="1:31" x14ac:dyDescent="0.2">
      <c r="A74">
        <v>8.5742999999999991</v>
      </c>
      <c r="B74">
        <v>8.0050000000000008</v>
      </c>
      <c r="C74">
        <v>26.391999999999999</v>
      </c>
      <c r="D74">
        <v>12.465999999999999</v>
      </c>
      <c r="E74">
        <v>5.3230000000000004</v>
      </c>
      <c r="F74">
        <v>99.9</v>
      </c>
      <c r="G74">
        <v>121.55</v>
      </c>
      <c r="H74">
        <v>29.05</v>
      </c>
      <c r="I74">
        <v>7.7089999999999996</v>
      </c>
      <c r="J74">
        <v>10.561</v>
      </c>
      <c r="K74">
        <v>85.831000000000003</v>
      </c>
      <c r="L74">
        <v>73.736000000000004</v>
      </c>
      <c r="M74">
        <v>8.7918000000000003</v>
      </c>
      <c r="N74">
        <v>13.154</v>
      </c>
      <c r="O74">
        <v>39.108199999999997</v>
      </c>
      <c r="P74">
        <v>5.7050000000000001</v>
      </c>
      <c r="Q74">
        <v>14.3498</v>
      </c>
      <c r="R74">
        <v>22.704999999999998</v>
      </c>
      <c r="S74">
        <v>7.3550000000000004</v>
      </c>
      <c r="T74">
        <v>8.3059999999999992</v>
      </c>
      <c r="U74">
        <v>111.026</v>
      </c>
      <c r="V74">
        <v>82.912999999999997</v>
      </c>
      <c r="W74">
        <v>33.9133</v>
      </c>
      <c r="X74">
        <v>12.113</v>
      </c>
      <c r="Y74">
        <v>4.8769999999999998</v>
      </c>
      <c r="Z74">
        <v>81.938000000000002</v>
      </c>
      <c r="AA74">
        <v>156.43600000000001</v>
      </c>
      <c r="AB74">
        <v>101.127</v>
      </c>
      <c r="AD74">
        <f t="shared" si="2"/>
        <v>0.33333203747618861</v>
      </c>
      <c r="AE74">
        <f t="shared" si="3"/>
        <v>43.864485185185188</v>
      </c>
    </row>
    <row r="75" spans="1:31" x14ac:dyDescent="0.2">
      <c r="A75">
        <v>8.6934000000000005</v>
      </c>
      <c r="B75">
        <v>6.843</v>
      </c>
      <c r="C75">
        <v>24.367999999999999</v>
      </c>
      <c r="D75">
        <v>10.779</v>
      </c>
      <c r="E75">
        <v>5.109</v>
      </c>
      <c r="F75">
        <v>88.697999999999993</v>
      </c>
      <c r="G75">
        <v>107.24</v>
      </c>
      <c r="H75">
        <v>29.443999999999999</v>
      </c>
      <c r="I75">
        <v>6.6879999999999997</v>
      </c>
      <c r="J75">
        <v>7.6970000000000001</v>
      </c>
      <c r="K75">
        <v>81.213999999999999</v>
      </c>
      <c r="L75">
        <v>70.596999999999994</v>
      </c>
      <c r="M75">
        <v>9.6812000000000005</v>
      </c>
      <c r="N75">
        <v>14.169</v>
      </c>
      <c r="O75">
        <v>41.167299999999997</v>
      </c>
      <c r="P75">
        <v>4.8680000000000003</v>
      </c>
      <c r="Q75">
        <v>15.9892</v>
      </c>
      <c r="R75">
        <v>20.385999999999999</v>
      </c>
      <c r="S75">
        <v>6.0419999999999998</v>
      </c>
      <c r="T75">
        <v>7.7030000000000003</v>
      </c>
      <c r="U75">
        <v>102.80800000000001</v>
      </c>
      <c r="V75">
        <v>78.253</v>
      </c>
      <c r="W75">
        <v>33.821599999999997</v>
      </c>
      <c r="X75">
        <v>12.47</v>
      </c>
      <c r="Y75">
        <v>3.4620000000000002</v>
      </c>
      <c r="Z75">
        <v>69.540000000000006</v>
      </c>
      <c r="AA75">
        <v>162.583</v>
      </c>
      <c r="AB75">
        <v>88.841999999999999</v>
      </c>
      <c r="AD75">
        <f t="shared" si="2"/>
        <v>0.33796213505423167</v>
      </c>
      <c r="AE75">
        <f t="shared" si="3"/>
        <v>41.128233333333327</v>
      </c>
    </row>
    <row r="76" spans="1:31" x14ac:dyDescent="0.2">
      <c r="A76">
        <v>8.8125</v>
      </c>
      <c r="B76">
        <v>7.3109999999999999</v>
      </c>
      <c r="C76">
        <v>27.477</v>
      </c>
      <c r="D76">
        <v>10.954000000000001</v>
      </c>
      <c r="E76">
        <v>4.976</v>
      </c>
      <c r="F76">
        <v>78.150999999999996</v>
      </c>
      <c r="G76">
        <v>98.546999999999997</v>
      </c>
      <c r="H76">
        <v>30.027000000000001</v>
      </c>
      <c r="I76">
        <v>6.0540000000000003</v>
      </c>
      <c r="J76">
        <v>6.8380000000000001</v>
      </c>
      <c r="K76">
        <v>80.185000000000002</v>
      </c>
      <c r="L76">
        <v>62.076000000000001</v>
      </c>
      <c r="M76">
        <v>8.9278999999999993</v>
      </c>
      <c r="N76">
        <v>14.635</v>
      </c>
      <c r="O76">
        <v>37.929200000000002</v>
      </c>
      <c r="P76">
        <v>5.1159999999999997</v>
      </c>
      <c r="Q76">
        <v>17.022500000000001</v>
      </c>
      <c r="R76">
        <v>20.231999999999999</v>
      </c>
      <c r="S76">
        <v>6.798</v>
      </c>
      <c r="T76">
        <v>7.7750000000000004</v>
      </c>
      <c r="U76">
        <v>99.710999999999999</v>
      </c>
      <c r="V76">
        <v>78.284999999999997</v>
      </c>
      <c r="W76">
        <v>36.750100000000003</v>
      </c>
      <c r="X76">
        <v>12.432</v>
      </c>
      <c r="Y76">
        <v>4.5919999999999996</v>
      </c>
      <c r="Z76">
        <v>56.875</v>
      </c>
      <c r="AA76">
        <v>164.17699999999999</v>
      </c>
      <c r="AB76">
        <v>83.289000000000001</v>
      </c>
      <c r="AD76">
        <f t="shared" si="2"/>
        <v>0.34259223263227462</v>
      </c>
      <c r="AE76">
        <f t="shared" si="3"/>
        <v>39.523803703703699</v>
      </c>
    </row>
    <row r="77" spans="1:31" x14ac:dyDescent="0.2">
      <c r="A77">
        <v>8.9315999999999995</v>
      </c>
      <c r="B77">
        <v>7.7549999999999999</v>
      </c>
      <c r="C77">
        <v>29.128</v>
      </c>
      <c r="D77">
        <v>10.151</v>
      </c>
      <c r="E77">
        <v>4.08</v>
      </c>
      <c r="F77">
        <v>63.652999999999999</v>
      </c>
      <c r="G77">
        <v>87.227000000000004</v>
      </c>
      <c r="H77">
        <v>28.95</v>
      </c>
      <c r="I77">
        <v>4.9459999999999997</v>
      </c>
      <c r="J77">
        <v>7.3739999999999997</v>
      </c>
      <c r="K77">
        <v>75.790000000000006</v>
      </c>
      <c r="L77">
        <v>51.856999999999999</v>
      </c>
      <c r="M77">
        <v>9.4893000000000001</v>
      </c>
      <c r="N77">
        <v>14.829000000000001</v>
      </c>
      <c r="O77">
        <v>37.418999999999997</v>
      </c>
      <c r="P77">
        <v>5.2930000000000001</v>
      </c>
      <c r="Q77">
        <v>16.710599999999999</v>
      </c>
      <c r="R77">
        <v>20.28</v>
      </c>
      <c r="S77">
        <v>6.1150000000000002</v>
      </c>
      <c r="T77">
        <v>7.2149999999999999</v>
      </c>
      <c r="U77">
        <v>99.364999999999995</v>
      </c>
      <c r="V77">
        <v>81.882000000000005</v>
      </c>
      <c r="W77">
        <v>36.877699999999997</v>
      </c>
      <c r="X77">
        <v>13.08</v>
      </c>
      <c r="Y77">
        <v>4.9349999999999996</v>
      </c>
      <c r="Z77">
        <v>49.77</v>
      </c>
      <c r="AA77">
        <v>158.654</v>
      </c>
      <c r="AB77">
        <v>74.929000000000002</v>
      </c>
      <c r="AD77">
        <f t="shared" si="2"/>
        <v>0.34722233021031762</v>
      </c>
      <c r="AE77">
        <f t="shared" si="3"/>
        <v>37.324244444444439</v>
      </c>
    </row>
    <row r="78" spans="1:31" x14ac:dyDescent="0.2">
      <c r="A78">
        <v>9.0507000000000009</v>
      </c>
      <c r="B78">
        <v>6.4370000000000003</v>
      </c>
      <c r="C78">
        <v>30.21</v>
      </c>
      <c r="D78">
        <v>8.8170000000000002</v>
      </c>
      <c r="E78">
        <v>3.411</v>
      </c>
      <c r="F78">
        <v>54.265999999999998</v>
      </c>
      <c r="G78">
        <v>72.516999999999996</v>
      </c>
      <c r="H78">
        <v>30.132999999999999</v>
      </c>
      <c r="I78">
        <v>4.9089999999999998</v>
      </c>
      <c r="J78">
        <v>7.6</v>
      </c>
      <c r="K78">
        <v>75.218000000000004</v>
      </c>
      <c r="L78">
        <v>41.802</v>
      </c>
      <c r="M78">
        <v>10.6135</v>
      </c>
      <c r="N78">
        <v>12.602</v>
      </c>
      <c r="O78">
        <v>38.395800000000001</v>
      </c>
      <c r="P78">
        <v>4.3689999999999998</v>
      </c>
      <c r="Q78">
        <v>16.212199999999999</v>
      </c>
      <c r="R78">
        <v>18.172999999999998</v>
      </c>
      <c r="S78">
        <v>6.4390000000000001</v>
      </c>
      <c r="T78">
        <v>8.0649999999999995</v>
      </c>
      <c r="U78">
        <v>105.544</v>
      </c>
      <c r="V78">
        <v>79.441000000000003</v>
      </c>
      <c r="W78">
        <v>41.7712</v>
      </c>
      <c r="X78">
        <v>11.999000000000001</v>
      </c>
      <c r="Y78">
        <v>4.5380000000000003</v>
      </c>
      <c r="Z78">
        <v>40.997999999999998</v>
      </c>
      <c r="AA78">
        <v>157.37</v>
      </c>
      <c r="AB78">
        <v>63.606000000000002</v>
      </c>
      <c r="AD78">
        <f t="shared" si="2"/>
        <v>0.35185242778836068</v>
      </c>
      <c r="AE78">
        <f t="shared" si="3"/>
        <v>35.387285185185192</v>
      </c>
    </row>
    <row r="79" spans="1:31" x14ac:dyDescent="0.2">
      <c r="A79">
        <v>9.1698000000000004</v>
      </c>
      <c r="B79">
        <v>7.0860000000000003</v>
      </c>
      <c r="C79">
        <v>34.210999999999999</v>
      </c>
      <c r="D79">
        <v>9.1029999999999998</v>
      </c>
      <c r="E79">
        <v>4.0910000000000002</v>
      </c>
      <c r="F79">
        <v>49.625</v>
      </c>
      <c r="G79">
        <v>62.22</v>
      </c>
      <c r="H79">
        <v>29.646000000000001</v>
      </c>
      <c r="I79">
        <v>5.335</v>
      </c>
      <c r="J79">
        <v>7.6970000000000001</v>
      </c>
      <c r="K79">
        <v>73.524000000000001</v>
      </c>
      <c r="L79">
        <v>36.68</v>
      </c>
      <c r="M79">
        <v>10.6343</v>
      </c>
      <c r="N79">
        <v>13.635999999999999</v>
      </c>
      <c r="O79">
        <v>36.872500000000002</v>
      </c>
      <c r="P79">
        <v>4.2210000000000001</v>
      </c>
      <c r="Q79">
        <v>15.5084</v>
      </c>
      <c r="R79">
        <v>17.728999999999999</v>
      </c>
      <c r="S79">
        <v>6.008</v>
      </c>
      <c r="T79">
        <v>8.4689999999999994</v>
      </c>
      <c r="U79">
        <v>109.748</v>
      </c>
      <c r="V79">
        <v>80.853999999999999</v>
      </c>
      <c r="W79">
        <v>42.303699999999999</v>
      </c>
      <c r="X79">
        <v>12.509</v>
      </c>
      <c r="Y79">
        <v>4.0890000000000004</v>
      </c>
      <c r="Z79">
        <v>32.168999999999997</v>
      </c>
      <c r="AA79">
        <v>150.97</v>
      </c>
      <c r="AB79">
        <v>61.198</v>
      </c>
      <c r="AD79">
        <f t="shared" si="2"/>
        <v>0.35648252536640362</v>
      </c>
      <c r="AE79">
        <f t="shared" si="3"/>
        <v>34.301366666666674</v>
      </c>
    </row>
    <row r="80" spans="1:31" x14ac:dyDescent="0.2">
      <c r="A80">
        <v>9.2888999999999999</v>
      </c>
      <c r="B80">
        <v>7.6820000000000004</v>
      </c>
      <c r="C80">
        <v>38.082999999999998</v>
      </c>
      <c r="D80">
        <v>7.6879999999999997</v>
      </c>
      <c r="E80">
        <v>5.1840000000000002</v>
      </c>
      <c r="F80">
        <v>41.084000000000003</v>
      </c>
      <c r="G80">
        <v>54.944000000000003</v>
      </c>
      <c r="H80">
        <v>29.579000000000001</v>
      </c>
      <c r="I80">
        <v>5.7930000000000001</v>
      </c>
      <c r="J80">
        <v>6.29</v>
      </c>
      <c r="K80">
        <v>74.216999999999999</v>
      </c>
      <c r="L80">
        <v>30.579000000000001</v>
      </c>
      <c r="M80">
        <v>10.6022</v>
      </c>
      <c r="N80">
        <v>14.077999999999999</v>
      </c>
      <c r="O80">
        <v>37.362699999999997</v>
      </c>
      <c r="P80">
        <v>4.1440000000000001</v>
      </c>
      <c r="Q80">
        <v>17.193300000000001</v>
      </c>
      <c r="R80">
        <v>18.43</v>
      </c>
      <c r="S80">
        <v>6.4109999999999996</v>
      </c>
      <c r="T80">
        <v>7.8769999999999998</v>
      </c>
      <c r="U80">
        <v>119.54</v>
      </c>
      <c r="V80">
        <v>77.653999999999996</v>
      </c>
      <c r="W80">
        <v>43.371299999999998</v>
      </c>
      <c r="X80">
        <v>12.298</v>
      </c>
      <c r="Y80">
        <v>4.17</v>
      </c>
      <c r="Z80">
        <v>24.437999999999999</v>
      </c>
      <c r="AA80">
        <v>136.874</v>
      </c>
      <c r="AB80">
        <v>51.664999999999999</v>
      </c>
      <c r="AD80">
        <f t="shared" si="2"/>
        <v>0.36111262294444663</v>
      </c>
      <c r="AE80">
        <f t="shared" si="3"/>
        <v>32.860425925925924</v>
      </c>
    </row>
    <row r="81" spans="1:31" x14ac:dyDescent="0.2">
      <c r="A81">
        <v>9.4078999999999997</v>
      </c>
      <c r="B81">
        <v>7.9489999999999998</v>
      </c>
      <c r="C81">
        <v>39.502000000000002</v>
      </c>
      <c r="D81">
        <v>7.867</v>
      </c>
      <c r="E81">
        <v>5.415</v>
      </c>
      <c r="F81">
        <v>33.380000000000003</v>
      </c>
      <c r="G81">
        <v>46.884999999999998</v>
      </c>
      <c r="H81">
        <v>30.077999999999999</v>
      </c>
      <c r="I81">
        <v>5.7889999999999997</v>
      </c>
      <c r="J81">
        <v>5.3890000000000002</v>
      </c>
      <c r="K81">
        <v>73.766000000000005</v>
      </c>
      <c r="L81">
        <v>25.928000000000001</v>
      </c>
      <c r="M81">
        <v>14.044</v>
      </c>
      <c r="N81">
        <v>14.708</v>
      </c>
      <c r="O81">
        <v>38.041400000000003</v>
      </c>
      <c r="P81">
        <v>5.1680000000000001</v>
      </c>
      <c r="Q81">
        <v>14.071</v>
      </c>
      <c r="R81">
        <v>17.577999999999999</v>
      </c>
      <c r="S81">
        <v>6.2640000000000002</v>
      </c>
      <c r="T81">
        <v>7.7779999999999996</v>
      </c>
      <c r="U81">
        <v>127.363</v>
      </c>
      <c r="V81">
        <v>74.206999999999994</v>
      </c>
      <c r="W81">
        <v>41.821800000000003</v>
      </c>
      <c r="X81">
        <v>13.141</v>
      </c>
      <c r="Y81">
        <v>3.89</v>
      </c>
      <c r="Z81">
        <v>21.992000000000001</v>
      </c>
      <c r="AA81">
        <v>125.163</v>
      </c>
      <c r="AB81">
        <v>38.771000000000001</v>
      </c>
      <c r="AD81">
        <f t="shared" si="2"/>
        <v>0.36573883295105547</v>
      </c>
      <c r="AE81">
        <f t="shared" si="3"/>
        <v>31.331451851851853</v>
      </c>
    </row>
    <row r="82" spans="1:31" x14ac:dyDescent="0.2">
      <c r="A82">
        <v>9.5269999999999992</v>
      </c>
      <c r="B82">
        <v>7.5060000000000002</v>
      </c>
      <c r="C82">
        <v>41.966999999999999</v>
      </c>
      <c r="D82">
        <v>7.3280000000000003</v>
      </c>
      <c r="E82">
        <v>4.3979999999999997</v>
      </c>
      <c r="F82">
        <v>23.501999999999999</v>
      </c>
      <c r="G82">
        <v>34.520000000000003</v>
      </c>
      <c r="H82">
        <v>29.998000000000001</v>
      </c>
      <c r="I82">
        <v>5.7380000000000004</v>
      </c>
      <c r="J82">
        <v>5.1520000000000001</v>
      </c>
      <c r="K82">
        <v>73.974000000000004</v>
      </c>
      <c r="L82">
        <v>22.276</v>
      </c>
      <c r="M82">
        <v>17.809899999999999</v>
      </c>
      <c r="N82">
        <v>14.473000000000001</v>
      </c>
      <c r="O82">
        <v>37.5732</v>
      </c>
      <c r="P82">
        <v>4.8129999999999997</v>
      </c>
      <c r="Q82">
        <v>14.4473</v>
      </c>
      <c r="R82">
        <v>16.977</v>
      </c>
      <c r="S82">
        <v>6.3479999999999999</v>
      </c>
      <c r="T82">
        <v>8.4480000000000004</v>
      </c>
      <c r="U82">
        <v>127.94799999999999</v>
      </c>
      <c r="V82">
        <v>70.870999999999995</v>
      </c>
      <c r="W82">
        <v>49.604599999999998</v>
      </c>
      <c r="X82">
        <v>12.584</v>
      </c>
      <c r="Y82">
        <v>3.2170000000000001</v>
      </c>
      <c r="Z82">
        <v>20.344000000000001</v>
      </c>
      <c r="AA82">
        <v>115.10299999999999</v>
      </c>
      <c r="AB82">
        <v>26.945</v>
      </c>
      <c r="AD82">
        <f t="shared" si="2"/>
        <v>0.37036893052909847</v>
      </c>
      <c r="AE82">
        <f t="shared" si="3"/>
        <v>29.772777777777772</v>
      </c>
    </row>
    <row r="83" spans="1:31" x14ac:dyDescent="0.2">
      <c r="A83">
        <v>9.6461000000000006</v>
      </c>
      <c r="B83">
        <v>8.0250000000000004</v>
      </c>
      <c r="C83">
        <v>40.92</v>
      </c>
      <c r="D83">
        <v>6.7160000000000002</v>
      </c>
      <c r="E83">
        <v>3.7949999999999999</v>
      </c>
      <c r="F83">
        <v>16.681999999999999</v>
      </c>
      <c r="G83">
        <v>26.010999999999999</v>
      </c>
      <c r="H83">
        <v>31.68</v>
      </c>
      <c r="I83">
        <v>5.46</v>
      </c>
      <c r="J83">
        <v>5.8419999999999996</v>
      </c>
      <c r="K83">
        <v>73.260999999999996</v>
      </c>
      <c r="L83">
        <v>20.323</v>
      </c>
      <c r="M83">
        <v>17.480599999999999</v>
      </c>
      <c r="N83">
        <v>15.093999999999999</v>
      </c>
      <c r="O83">
        <v>37.242100000000001</v>
      </c>
      <c r="P83">
        <v>4.1310000000000002</v>
      </c>
      <c r="Q83">
        <v>14.172599999999999</v>
      </c>
      <c r="R83">
        <v>16.039000000000001</v>
      </c>
      <c r="S83">
        <v>5.3319999999999999</v>
      </c>
      <c r="T83">
        <v>8.8019999999999996</v>
      </c>
      <c r="U83">
        <v>135.01</v>
      </c>
      <c r="V83">
        <v>65.165000000000006</v>
      </c>
      <c r="W83">
        <v>49.8795</v>
      </c>
      <c r="X83">
        <v>11.045</v>
      </c>
      <c r="Y83">
        <v>3.8610000000000002</v>
      </c>
      <c r="Z83">
        <v>16.803999999999998</v>
      </c>
      <c r="AA83">
        <v>104.02500000000001</v>
      </c>
      <c r="AB83">
        <v>22.701000000000001</v>
      </c>
      <c r="AD83">
        <f t="shared" si="2"/>
        <v>0.37499902810714153</v>
      </c>
      <c r="AE83">
        <f t="shared" si="3"/>
        <v>28.351807407407403</v>
      </c>
    </row>
    <row r="84" spans="1:31" x14ac:dyDescent="0.2">
      <c r="A84">
        <v>9.7652000000000001</v>
      </c>
      <c r="B84">
        <v>8.6630000000000003</v>
      </c>
      <c r="C84">
        <v>43.256</v>
      </c>
      <c r="D84">
        <v>5.84</v>
      </c>
      <c r="E84">
        <v>4.8339999999999996</v>
      </c>
      <c r="F84">
        <v>13.196999999999999</v>
      </c>
      <c r="G84">
        <v>19.065999999999999</v>
      </c>
      <c r="H84">
        <v>29.696000000000002</v>
      </c>
      <c r="I84">
        <v>6.0279999999999996</v>
      </c>
      <c r="J84">
        <v>5.1820000000000004</v>
      </c>
      <c r="K84">
        <v>70.835999999999999</v>
      </c>
      <c r="L84">
        <v>17.132999999999999</v>
      </c>
      <c r="M84">
        <v>21.336500000000001</v>
      </c>
      <c r="N84">
        <v>12.981999999999999</v>
      </c>
      <c r="O84">
        <v>38.400100000000002</v>
      </c>
      <c r="P84">
        <v>4.2549999999999999</v>
      </c>
      <c r="Q84">
        <v>13.6861</v>
      </c>
      <c r="R84">
        <v>16.242000000000001</v>
      </c>
      <c r="S84">
        <v>5.0540000000000003</v>
      </c>
      <c r="T84">
        <v>9.1430000000000007</v>
      </c>
      <c r="U84">
        <v>133.566</v>
      </c>
      <c r="V84">
        <v>60.151000000000003</v>
      </c>
      <c r="W84">
        <v>50.1295</v>
      </c>
      <c r="X84">
        <v>10.592000000000001</v>
      </c>
      <c r="Y84">
        <v>3.3250000000000002</v>
      </c>
      <c r="Z84">
        <v>14.782999999999999</v>
      </c>
      <c r="AA84">
        <v>93.763999999999996</v>
      </c>
      <c r="AB84">
        <v>17.151</v>
      </c>
      <c r="AD84">
        <f t="shared" si="2"/>
        <v>0.37962912568518448</v>
      </c>
      <c r="AE84">
        <f t="shared" si="3"/>
        <v>26.973748148148147</v>
      </c>
    </row>
    <row r="85" spans="1:31" x14ac:dyDescent="0.2">
      <c r="A85">
        <v>9.8842999999999996</v>
      </c>
      <c r="B85">
        <v>8.9120000000000008</v>
      </c>
      <c r="C85">
        <v>43.713999999999999</v>
      </c>
      <c r="D85">
        <v>6.5739999999999998</v>
      </c>
      <c r="E85">
        <v>4.4029999999999996</v>
      </c>
      <c r="F85">
        <v>9.9009999999999998</v>
      </c>
      <c r="G85">
        <v>13.601000000000001</v>
      </c>
      <c r="H85">
        <v>30.085000000000001</v>
      </c>
      <c r="I85">
        <v>5.5590000000000002</v>
      </c>
      <c r="J85">
        <v>4.4480000000000004</v>
      </c>
      <c r="K85">
        <v>72.039000000000001</v>
      </c>
      <c r="L85">
        <v>14.555</v>
      </c>
      <c r="M85">
        <v>20.926200000000001</v>
      </c>
      <c r="N85">
        <v>13.606999999999999</v>
      </c>
      <c r="O85">
        <v>39.364699999999999</v>
      </c>
      <c r="P85">
        <v>3.9020000000000001</v>
      </c>
      <c r="Q85">
        <v>14.68</v>
      </c>
      <c r="R85">
        <v>16.164999999999999</v>
      </c>
      <c r="S85">
        <v>4.6189999999999998</v>
      </c>
      <c r="T85">
        <v>8.2420000000000009</v>
      </c>
      <c r="U85">
        <v>136.816</v>
      </c>
      <c r="V85">
        <v>61.776000000000003</v>
      </c>
      <c r="W85">
        <v>49.588099999999997</v>
      </c>
      <c r="X85">
        <v>10.14</v>
      </c>
      <c r="Y85">
        <v>3.403</v>
      </c>
      <c r="Z85">
        <v>15.292</v>
      </c>
      <c r="AA85">
        <v>83.179000000000002</v>
      </c>
      <c r="AB85">
        <v>14.984999999999999</v>
      </c>
      <c r="AD85">
        <f t="shared" si="2"/>
        <v>0.38425922326322748</v>
      </c>
      <c r="AE85">
        <f t="shared" si="3"/>
        <v>26.313925925925922</v>
      </c>
    </row>
    <row r="86" spans="1:31" x14ac:dyDescent="0.2">
      <c r="A86">
        <v>10.003399999999999</v>
      </c>
      <c r="B86">
        <v>7.0510000000000002</v>
      </c>
      <c r="C86">
        <v>41.612000000000002</v>
      </c>
      <c r="D86">
        <v>6.133</v>
      </c>
      <c r="E86">
        <v>3.4910000000000001</v>
      </c>
      <c r="F86">
        <v>8.1240000000000006</v>
      </c>
      <c r="G86">
        <v>12.204000000000001</v>
      </c>
      <c r="H86">
        <v>29.056999999999999</v>
      </c>
      <c r="I86">
        <v>5.7009999999999996</v>
      </c>
      <c r="J86">
        <v>4.4749999999999996</v>
      </c>
      <c r="K86">
        <v>64.835999999999999</v>
      </c>
      <c r="L86">
        <v>13.06</v>
      </c>
      <c r="M86">
        <v>22.5581</v>
      </c>
      <c r="N86">
        <v>12.968999999999999</v>
      </c>
      <c r="O86">
        <v>42.845599999999997</v>
      </c>
      <c r="P86">
        <v>4.2629999999999999</v>
      </c>
      <c r="Q86">
        <v>14.037599999999999</v>
      </c>
      <c r="R86">
        <v>17.359000000000002</v>
      </c>
      <c r="S86">
        <v>5.1159999999999997</v>
      </c>
      <c r="T86">
        <v>7.9059999999999997</v>
      </c>
      <c r="U86">
        <v>137.01900000000001</v>
      </c>
      <c r="V86">
        <v>62.539000000000001</v>
      </c>
      <c r="W86">
        <v>54.085700000000003</v>
      </c>
      <c r="X86">
        <v>10.768000000000001</v>
      </c>
      <c r="Y86">
        <v>4.5880000000000001</v>
      </c>
      <c r="Z86">
        <v>13.6</v>
      </c>
      <c r="AA86">
        <v>71.387</v>
      </c>
      <c r="AB86">
        <v>12.263999999999999</v>
      </c>
      <c r="AD86">
        <f t="shared" si="2"/>
        <v>0.38888932084127042</v>
      </c>
      <c r="AE86">
        <f t="shared" si="3"/>
        <v>25.52033333333333</v>
      </c>
    </row>
    <row r="87" spans="1:31" x14ac:dyDescent="0.2">
      <c r="A87">
        <v>10.1225</v>
      </c>
      <c r="B87">
        <v>8.7029999999999994</v>
      </c>
      <c r="C87">
        <v>46.401000000000003</v>
      </c>
      <c r="D87">
        <v>6.3120000000000003</v>
      </c>
      <c r="E87">
        <v>4.01</v>
      </c>
      <c r="F87">
        <v>7.4649999999999999</v>
      </c>
      <c r="G87">
        <v>9.8179999999999996</v>
      </c>
      <c r="H87">
        <v>30.698</v>
      </c>
      <c r="I87">
        <v>5.18</v>
      </c>
      <c r="J87">
        <v>4.3369999999999997</v>
      </c>
      <c r="K87">
        <v>63.534999999999997</v>
      </c>
      <c r="L87">
        <v>12.446</v>
      </c>
      <c r="M87">
        <v>19.494</v>
      </c>
      <c r="N87">
        <v>12.5</v>
      </c>
      <c r="O87">
        <v>45.023299999999999</v>
      </c>
      <c r="P87">
        <v>4.774</v>
      </c>
      <c r="Q87">
        <v>11.9049</v>
      </c>
      <c r="R87">
        <v>14.64</v>
      </c>
      <c r="S87">
        <v>5.6319999999999997</v>
      </c>
      <c r="T87">
        <v>8.7759999999999998</v>
      </c>
      <c r="U87">
        <v>139.649</v>
      </c>
      <c r="V87">
        <v>60.238</v>
      </c>
      <c r="W87">
        <v>56.876100000000001</v>
      </c>
      <c r="X87">
        <v>11.42</v>
      </c>
      <c r="Y87">
        <v>4.3810000000000002</v>
      </c>
      <c r="Z87">
        <v>13.664999999999999</v>
      </c>
      <c r="AA87">
        <v>62.753999999999998</v>
      </c>
      <c r="AB87">
        <v>8.2370000000000001</v>
      </c>
      <c r="AD87">
        <f t="shared" si="2"/>
        <v>0.39351941841931348</v>
      </c>
      <c r="AE87">
        <f t="shared" si="3"/>
        <v>25.143307407407402</v>
      </c>
    </row>
    <row r="88" spans="1:31" x14ac:dyDescent="0.2">
      <c r="A88">
        <v>10.2416</v>
      </c>
      <c r="B88">
        <v>9.82</v>
      </c>
      <c r="C88">
        <v>46.100999999999999</v>
      </c>
      <c r="D88">
        <v>5.9889999999999999</v>
      </c>
      <c r="E88">
        <v>3.7309999999999999</v>
      </c>
      <c r="F88">
        <v>5.3860000000000001</v>
      </c>
      <c r="G88">
        <v>7.8360000000000003</v>
      </c>
      <c r="H88">
        <v>30.027000000000001</v>
      </c>
      <c r="I88">
        <v>4.484</v>
      </c>
      <c r="J88">
        <v>4.7460000000000004</v>
      </c>
      <c r="K88">
        <v>59.680999999999997</v>
      </c>
      <c r="L88">
        <v>11.353</v>
      </c>
      <c r="M88">
        <v>18.618200000000002</v>
      </c>
      <c r="N88">
        <v>12.696999999999999</v>
      </c>
      <c r="O88">
        <v>40.003999999999998</v>
      </c>
      <c r="P88">
        <v>4.9740000000000002</v>
      </c>
      <c r="Q88">
        <v>12.445499999999999</v>
      </c>
      <c r="R88">
        <v>14.065</v>
      </c>
      <c r="S88">
        <v>5.7729999999999997</v>
      </c>
      <c r="T88">
        <v>9.0589999999999993</v>
      </c>
      <c r="U88">
        <v>138.672</v>
      </c>
      <c r="V88">
        <v>54.259</v>
      </c>
      <c r="W88">
        <v>57.794199999999996</v>
      </c>
      <c r="X88">
        <v>11.503</v>
      </c>
      <c r="Y88">
        <v>3.9129999999999998</v>
      </c>
      <c r="Z88">
        <v>14.262</v>
      </c>
      <c r="AA88">
        <v>55.252000000000002</v>
      </c>
      <c r="AB88">
        <v>6.6849999999999996</v>
      </c>
      <c r="AD88">
        <f t="shared" si="2"/>
        <v>0.39814951599735648</v>
      </c>
      <c r="AE88">
        <f t="shared" si="3"/>
        <v>24.041848148148151</v>
      </c>
    </row>
    <row r="89" spans="1:31" x14ac:dyDescent="0.2">
      <c r="A89">
        <v>10.3606</v>
      </c>
      <c r="B89">
        <v>9.0410000000000004</v>
      </c>
      <c r="C89">
        <v>50.316000000000003</v>
      </c>
      <c r="D89">
        <v>4.6870000000000003</v>
      </c>
      <c r="E89">
        <v>4.2469999999999999</v>
      </c>
      <c r="F89">
        <v>5.4950000000000001</v>
      </c>
      <c r="G89">
        <v>5.5209999999999999</v>
      </c>
      <c r="H89">
        <v>29.870999999999999</v>
      </c>
      <c r="I89">
        <v>4.5970000000000004</v>
      </c>
      <c r="J89">
        <v>4.6749999999999998</v>
      </c>
      <c r="K89">
        <v>54.593000000000004</v>
      </c>
      <c r="L89">
        <v>10.114000000000001</v>
      </c>
      <c r="M89">
        <v>18.509499999999999</v>
      </c>
      <c r="N89">
        <v>11.968</v>
      </c>
      <c r="O89">
        <v>39.994900000000001</v>
      </c>
      <c r="P89">
        <v>4.5890000000000004</v>
      </c>
      <c r="Q89">
        <v>11.252599999999999</v>
      </c>
      <c r="R89">
        <v>14.901999999999999</v>
      </c>
      <c r="S89">
        <v>5.2889999999999997</v>
      </c>
      <c r="T89">
        <v>8.4580000000000002</v>
      </c>
      <c r="U89">
        <v>139.28700000000001</v>
      </c>
      <c r="V89">
        <v>53.008000000000003</v>
      </c>
      <c r="W89">
        <v>54.828200000000002</v>
      </c>
      <c r="X89">
        <v>11.175000000000001</v>
      </c>
      <c r="Y89">
        <v>4.0960000000000001</v>
      </c>
      <c r="Z89">
        <v>15.217000000000001</v>
      </c>
      <c r="AA89">
        <v>47.173000000000002</v>
      </c>
      <c r="AB89">
        <v>6.4240000000000004</v>
      </c>
      <c r="AD89">
        <f t="shared" si="2"/>
        <v>0.40277572600396533</v>
      </c>
      <c r="AE89">
        <f t="shared" si="3"/>
        <v>23.308451851851849</v>
      </c>
    </row>
    <row r="90" spans="1:31" x14ac:dyDescent="0.2">
      <c r="A90">
        <v>10.479699999999999</v>
      </c>
      <c r="B90">
        <v>8.6929999999999996</v>
      </c>
      <c r="C90">
        <v>56.613999999999997</v>
      </c>
      <c r="D90">
        <v>4.7510000000000003</v>
      </c>
      <c r="E90">
        <v>4.1109999999999998</v>
      </c>
      <c r="F90">
        <v>3.99</v>
      </c>
      <c r="G90">
        <v>6.4290000000000003</v>
      </c>
      <c r="H90">
        <v>31.042000000000002</v>
      </c>
      <c r="I90">
        <v>4.2069999999999999</v>
      </c>
      <c r="J90">
        <v>4.6669999999999998</v>
      </c>
      <c r="K90">
        <v>47.661000000000001</v>
      </c>
      <c r="L90">
        <v>10.8</v>
      </c>
      <c r="M90">
        <v>17.541599999999999</v>
      </c>
      <c r="N90">
        <v>10.827</v>
      </c>
      <c r="O90">
        <v>41.836500000000001</v>
      </c>
      <c r="P90">
        <v>4.5510000000000002</v>
      </c>
      <c r="Q90">
        <v>11.442299999999999</v>
      </c>
      <c r="R90">
        <v>13.327999999999999</v>
      </c>
      <c r="S90">
        <v>5.9560000000000004</v>
      </c>
      <c r="T90">
        <v>8.1210000000000004</v>
      </c>
      <c r="U90">
        <v>137.13200000000001</v>
      </c>
      <c r="V90">
        <v>52.317</v>
      </c>
      <c r="W90">
        <v>52.797400000000003</v>
      </c>
      <c r="X90">
        <v>9.2590000000000003</v>
      </c>
      <c r="Y90">
        <v>4.9260000000000002</v>
      </c>
      <c r="Z90">
        <v>14.384</v>
      </c>
      <c r="AA90">
        <v>39.188000000000002</v>
      </c>
      <c r="AB90">
        <v>6.976</v>
      </c>
      <c r="AD90">
        <f t="shared" si="2"/>
        <v>0.40740582358200833</v>
      </c>
      <c r="AE90">
        <f t="shared" si="3"/>
        <v>22.723992592592595</v>
      </c>
    </row>
    <row r="91" spans="1:31" x14ac:dyDescent="0.2">
      <c r="A91">
        <v>10.598800000000001</v>
      </c>
      <c r="B91">
        <v>9.1370000000000005</v>
      </c>
      <c r="C91">
        <v>55.957000000000001</v>
      </c>
      <c r="D91">
        <v>5.1150000000000002</v>
      </c>
      <c r="E91">
        <v>3.63</v>
      </c>
      <c r="F91">
        <v>3.64</v>
      </c>
      <c r="G91">
        <v>5.4279999999999999</v>
      </c>
      <c r="H91">
        <v>29.001000000000001</v>
      </c>
      <c r="I91">
        <v>4.3209999999999997</v>
      </c>
      <c r="J91">
        <v>4.3650000000000002</v>
      </c>
      <c r="K91">
        <v>43.22</v>
      </c>
      <c r="L91">
        <v>11.085000000000001</v>
      </c>
      <c r="M91">
        <v>16.534099999999999</v>
      </c>
      <c r="N91">
        <v>11.244999999999999</v>
      </c>
      <c r="O91">
        <v>38.856699999999996</v>
      </c>
      <c r="P91">
        <v>4.1959999999999997</v>
      </c>
      <c r="Q91">
        <v>11.365600000000001</v>
      </c>
      <c r="R91">
        <v>12.826000000000001</v>
      </c>
      <c r="S91">
        <v>6.2210000000000001</v>
      </c>
      <c r="T91">
        <v>7.3170000000000002</v>
      </c>
      <c r="U91">
        <v>138.29599999999999</v>
      </c>
      <c r="V91">
        <v>53.435000000000002</v>
      </c>
      <c r="W91">
        <v>51.480499999999999</v>
      </c>
      <c r="X91">
        <v>10.148999999999999</v>
      </c>
      <c r="Y91">
        <v>4.1059999999999999</v>
      </c>
      <c r="Z91">
        <v>14.074999999999999</v>
      </c>
      <c r="AA91">
        <v>32.152999999999999</v>
      </c>
      <c r="AB91">
        <v>5.6669999999999998</v>
      </c>
      <c r="AD91">
        <f t="shared" si="2"/>
        <v>0.41203592116005133</v>
      </c>
      <c r="AE91">
        <f t="shared" si="3"/>
        <v>21.956366666666668</v>
      </c>
    </row>
    <row r="92" spans="1:31" x14ac:dyDescent="0.2">
      <c r="A92">
        <v>10.7179</v>
      </c>
      <c r="B92">
        <v>9.3049999999999997</v>
      </c>
      <c r="C92">
        <v>58.036000000000001</v>
      </c>
      <c r="D92">
        <v>5.6139999999999999</v>
      </c>
      <c r="E92">
        <v>3.4740000000000002</v>
      </c>
      <c r="F92">
        <v>3.5819999999999999</v>
      </c>
      <c r="G92">
        <v>5.4320000000000004</v>
      </c>
      <c r="H92">
        <v>25.96</v>
      </c>
      <c r="I92">
        <v>4.1260000000000003</v>
      </c>
      <c r="J92">
        <v>3.1859999999999999</v>
      </c>
      <c r="K92">
        <v>33.784999999999997</v>
      </c>
      <c r="L92">
        <v>11.478999999999999</v>
      </c>
      <c r="M92">
        <v>16.680700000000002</v>
      </c>
      <c r="N92">
        <v>10.976000000000001</v>
      </c>
      <c r="O92">
        <v>35.535800000000002</v>
      </c>
      <c r="P92">
        <v>3.7829999999999999</v>
      </c>
      <c r="Q92">
        <v>10.7615</v>
      </c>
      <c r="R92">
        <v>13.212999999999999</v>
      </c>
      <c r="S92">
        <v>5.55</v>
      </c>
      <c r="T92">
        <v>7.798</v>
      </c>
      <c r="U92">
        <v>126.431</v>
      </c>
      <c r="V92">
        <v>50.640999999999998</v>
      </c>
      <c r="W92">
        <v>46.320799999999998</v>
      </c>
      <c r="X92">
        <v>9.3279999999999994</v>
      </c>
      <c r="Y92">
        <v>4.5970000000000004</v>
      </c>
      <c r="Z92">
        <v>13.208</v>
      </c>
      <c r="AA92">
        <v>26.518999999999998</v>
      </c>
      <c r="AB92">
        <v>7.0730000000000004</v>
      </c>
      <c r="AD92">
        <f t="shared" si="2"/>
        <v>0.41666601873809433</v>
      </c>
      <c r="AE92">
        <f t="shared" si="3"/>
        <v>20.459066666666669</v>
      </c>
    </row>
    <row r="93" spans="1:31" x14ac:dyDescent="0.2">
      <c r="A93">
        <v>10.837</v>
      </c>
      <c r="B93">
        <v>9.4659999999999993</v>
      </c>
      <c r="C93">
        <v>61.34</v>
      </c>
      <c r="D93">
        <v>5.2619999999999996</v>
      </c>
      <c r="E93">
        <v>3.2869999999999999</v>
      </c>
      <c r="F93">
        <v>3.6819999999999999</v>
      </c>
      <c r="G93">
        <v>5.0839999999999996</v>
      </c>
      <c r="H93">
        <v>29.225000000000001</v>
      </c>
      <c r="I93">
        <v>3.72</v>
      </c>
      <c r="J93">
        <v>3.1349999999999998</v>
      </c>
      <c r="K93">
        <v>27.577999999999999</v>
      </c>
      <c r="L93">
        <v>12.077</v>
      </c>
      <c r="M93">
        <v>15.281499999999999</v>
      </c>
      <c r="N93">
        <v>11.571</v>
      </c>
      <c r="O93">
        <v>33.032299999999999</v>
      </c>
      <c r="P93">
        <v>4.2519999999999998</v>
      </c>
      <c r="Q93">
        <v>11.4979</v>
      </c>
      <c r="R93">
        <v>11.807</v>
      </c>
      <c r="S93">
        <v>5.2910000000000004</v>
      </c>
      <c r="T93">
        <v>7.6289999999999996</v>
      </c>
      <c r="U93">
        <v>117.038</v>
      </c>
      <c r="V93">
        <v>48.991</v>
      </c>
      <c r="W93">
        <v>44.7988</v>
      </c>
      <c r="X93">
        <v>8.48</v>
      </c>
      <c r="Y93">
        <v>3.5430000000000001</v>
      </c>
      <c r="Z93">
        <v>13.648</v>
      </c>
      <c r="AA93">
        <v>20.460999999999999</v>
      </c>
      <c r="AB93">
        <v>6.3680000000000003</v>
      </c>
      <c r="AD93">
        <f t="shared" si="2"/>
        <v>0.42129611631613734</v>
      </c>
      <c r="AE93">
        <f t="shared" si="3"/>
        <v>19.538722222222223</v>
      </c>
    </row>
    <row r="94" spans="1:31" x14ac:dyDescent="0.2">
      <c r="A94">
        <v>10.956099999999999</v>
      </c>
      <c r="B94">
        <v>9.5969999999999995</v>
      </c>
      <c r="C94">
        <v>64.718000000000004</v>
      </c>
      <c r="D94">
        <v>5.1369999999999996</v>
      </c>
      <c r="E94">
        <v>3.4660000000000002</v>
      </c>
      <c r="F94">
        <v>3.069</v>
      </c>
      <c r="G94">
        <v>4.101</v>
      </c>
      <c r="H94">
        <v>30.018999999999998</v>
      </c>
      <c r="I94">
        <v>4.5469999999999997</v>
      </c>
      <c r="J94">
        <v>3.9790000000000001</v>
      </c>
      <c r="K94">
        <v>23.074000000000002</v>
      </c>
      <c r="L94">
        <v>12.307</v>
      </c>
      <c r="M94">
        <v>14.8969</v>
      </c>
      <c r="N94">
        <v>11.063000000000001</v>
      </c>
      <c r="O94">
        <v>30.802900000000001</v>
      </c>
      <c r="P94">
        <v>4.4080000000000004</v>
      </c>
      <c r="Q94">
        <v>12.138400000000001</v>
      </c>
      <c r="R94">
        <v>12.422000000000001</v>
      </c>
      <c r="S94">
        <v>5.6520000000000001</v>
      </c>
      <c r="T94">
        <v>7.87</v>
      </c>
      <c r="U94">
        <v>114.214</v>
      </c>
      <c r="V94">
        <v>52.387</v>
      </c>
      <c r="W94">
        <v>43.25</v>
      </c>
      <c r="X94">
        <v>8.2379999999999995</v>
      </c>
      <c r="Y94">
        <v>3.3450000000000002</v>
      </c>
      <c r="Z94">
        <v>12.412000000000001</v>
      </c>
      <c r="AA94">
        <v>16.460999999999999</v>
      </c>
      <c r="AB94">
        <v>6.444</v>
      </c>
      <c r="AD94">
        <f t="shared" si="2"/>
        <v>0.42592621389418028</v>
      </c>
      <c r="AE94">
        <f t="shared" si="3"/>
        <v>19.259933333333329</v>
      </c>
    </row>
    <row r="95" spans="1:31" x14ac:dyDescent="0.2">
      <c r="A95">
        <v>11.075200000000001</v>
      </c>
      <c r="B95">
        <v>10.994</v>
      </c>
      <c r="C95">
        <v>62.895000000000003</v>
      </c>
      <c r="D95">
        <v>4.5419999999999998</v>
      </c>
      <c r="E95">
        <v>3.83</v>
      </c>
      <c r="F95">
        <v>2.8460000000000001</v>
      </c>
      <c r="G95">
        <v>4.1520000000000001</v>
      </c>
      <c r="H95">
        <v>28.632000000000001</v>
      </c>
      <c r="I95">
        <v>3.99</v>
      </c>
      <c r="J95">
        <v>3.9489999999999998</v>
      </c>
      <c r="K95">
        <v>18.225999999999999</v>
      </c>
      <c r="L95">
        <v>11.957000000000001</v>
      </c>
      <c r="M95">
        <v>14.111700000000001</v>
      </c>
      <c r="N95">
        <v>11.045</v>
      </c>
      <c r="O95">
        <v>28.5398</v>
      </c>
      <c r="P95">
        <v>4.0359999999999996</v>
      </c>
      <c r="Q95">
        <v>14.4673</v>
      </c>
      <c r="R95">
        <v>13.202999999999999</v>
      </c>
      <c r="S95">
        <v>4.8630000000000004</v>
      </c>
      <c r="T95">
        <v>7.5750000000000002</v>
      </c>
      <c r="U95">
        <v>104.861</v>
      </c>
      <c r="V95">
        <v>49.128999999999998</v>
      </c>
      <c r="W95">
        <v>46.031199999999998</v>
      </c>
      <c r="X95">
        <v>8.7799999999999994</v>
      </c>
      <c r="Y95">
        <v>3.4660000000000002</v>
      </c>
      <c r="Z95">
        <v>11.903</v>
      </c>
      <c r="AA95">
        <v>14.353999999999999</v>
      </c>
      <c r="AB95">
        <v>5.9790000000000001</v>
      </c>
      <c r="AD95">
        <f t="shared" si="2"/>
        <v>0.43055631147222334</v>
      </c>
      <c r="AE95">
        <f t="shared" si="3"/>
        <v>18.457666666666665</v>
      </c>
    </row>
    <row r="96" spans="1:31" x14ac:dyDescent="0.2">
      <c r="A96">
        <v>11.1943</v>
      </c>
      <c r="B96">
        <v>11.673999999999999</v>
      </c>
      <c r="C96">
        <v>59.49</v>
      </c>
      <c r="D96">
        <v>4.4489999999999998</v>
      </c>
      <c r="E96">
        <v>3.39</v>
      </c>
      <c r="F96">
        <v>3.0209999999999999</v>
      </c>
      <c r="G96">
        <v>4.4950000000000001</v>
      </c>
      <c r="H96">
        <v>24.567</v>
      </c>
      <c r="I96">
        <v>3.742</v>
      </c>
      <c r="J96">
        <v>3.3879999999999999</v>
      </c>
      <c r="K96">
        <v>14.388999999999999</v>
      </c>
      <c r="L96">
        <v>12.156000000000001</v>
      </c>
      <c r="M96">
        <v>13.835900000000001</v>
      </c>
      <c r="N96">
        <v>10.813000000000001</v>
      </c>
      <c r="O96">
        <v>25.479700000000001</v>
      </c>
      <c r="P96">
        <v>4.1180000000000003</v>
      </c>
      <c r="Q96">
        <v>13.6816</v>
      </c>
      <c r="R96">
        <v>11.32</v>
      </c>
      <c r="S96">
        <v>5.2519999999999998</v>
      </c>
      <c r="T96">
        <v>7.1980000000000004</v>
      </c>
      <c r="U96">
        <v>95.463999999999999</v>
      </c>
      <c r="V96">
        <v>48.82</v>
      </c>
      <c r="W96">
        <v>45.127099999999999</v>
      </c>
      <c r="X96">
        <v>9.3439999999999994</v>
      </c>
      <c r="Y96">
        <v>2.9649999999999999</v>
      </c>
      <c r="Z96">
        <v>11.473000000000001</v>
      </c>
      <c r="AA96">
        <v>12.31</v>
      </c>
      <c r="AB96">
        <v>4.7869999999999999</v>
      </c>
      <c r="AD96">
        <f t="shared" si="2"/>
        <v>0.43518640905026634</v>
      </c>
      <c r="AE96">
        <f t="shared" si="3"/>
        <v>17.287011111111113</v>
      </c>
    </row>
    <row r="97" spans="1:31" x14ac:dyDescent="0.2">
      <c r="A97">
        <v>11.3133</v>
      </c>
      <c r="B97">
        <v>10.994999999999999</v>
      </c>
      <c r="C97">
        <v>57.249000000000002</v>
      </c>
      <c r="D97">
        <v>4.6820000000000004</v>
      </c>
      <c r="E97">
        <v>3.4510000000000001</v>
      </c>
      <c r="F97">
        <v>2.879</v>
      </c>
      <c r="G97">
        <v>4.0369999999999999</v>
      </c>
      <c r="H97">
        <v>24.727</v>
      </c>
      <c r="I97">
        <v>3.8570000000000002</v>
      </c>
      <c r="J97">
        <v>3.6280000000000001</v>
      </c>
      <c r="K97">
        <v>10.1</v>
      </c>
      <c r="L97">
        <v>11.528</v>
      </c>
      <c r="M97">
        <v>14.3727</v>
      </c>
      <c r="N97">
        <v>10.099</v>
      </c>
      <c r="O97">
        <v>24.803899999999999</v>
      </c>
      <c r="P97">
        <v>4.7519999999999998</v>
      </c>
      <c r="Q97">
        <v>13.539199999999999</v>
      </c>
      <c r="R97">
        <v>10.455</v>
      </c>
      <c r="S97">
        <v>4.9359999999999999</v>
      </c>
      <c r="T97">
        <v>6.6390000000000002</v>
      </c>
      <c r="U97">
        <v>83.855000000000004</v>
      </c>
      <c r="V97">
        <v>48.893999999999998</v>
      </c>
      <c r="W97">
        <v>48.261200000000002</v>
      </c>
      <c r="X97">
        <v>8.5120000000000005</v>
      </c>
      <c r="Y97">
        <v>3.8149999999999999</v>
      </c>
      <c r="Z97">
        <v>10.164</v>
      </c>
      <c r="AA97">
        <v>10.159000000000001</v>
      </c>
      <c r="AB97">
        <v>4.8710000000000004</v>
      </c>
      <c r="AD97">
        <f t="shared" si="2"/>
        <v>0.43981261905687519</v>
      </c>
      <c r="AE97">
        <f t="shared" si="3"/>
        <v>16.491148148148145</v>
      </c>
    </row>
    <row r="98" spans="1:31" x14ac:dyDescent="0.2">
      <c r="A98">
        <v>11.432399999999999</v>
      </c>
      <c r="B98">
        <v>9.4450000000000003</v>
      </c>
      <c r="C98">
        <v>57.68</v>
      </c>
      <c r="D98">
        <v>6.0339999999999998</v>
      </c>
      <c r="E98">
        <v>2.7519999999999998</v>
      </c>
      <c r="F98">
        <v>3.202</v>
      </c>
      <c r="G98">
        <v>3.9689999999999999</v>
      </c>
      <c r="H98">
        <v>24.556000000000001</v>
      </c>
      <c r="I98">
        <v>3.6760000000000002</v>
      </c>
      <c r="J98">
        <v>3.6779999999999999</v>
      </c>
      <c r="K98">
        <v>8.2100000000000009</v>
      </c>
      <c r="L98">
        <v>10.16</v>
      </c>
      <c r="M98">
        <v>12.4552</v>
      </c>
      <c r="N98">
        <v>9.2200000000000006</v>
      </c>
      <c r="O98">
        <v>23.892299999999999</v>
      </c>
      <c r="P98">
        <v>4.0750000000000002</v>
      </c>
      <c r="Q98">
        <v>13.665100000000001</v>
      </c>
      <c r="R98">
        <v>10.032999999999999</v>
      </c>
      <c r="S98">
        <v>5.9870000000000001</v>
      </c>
      <c r="T98">
        <v>5.335</v>
      </c>
      <c r="U98">
        <v>75.203000000000003</v>
      </c>
      <c r="V98">
        <v>48.325000000000003</v>
      </c>
      <c r="W98">
        <v>47.5764</v>
      </c>
      <c r="X98">
        <v>8.8559999999999999</v>
      </c>
      <c r="Y98">
        <v>3.556</v>
      </c>
      <c r="Z98">
        <v>8.9120000000000008</v>
      </c>
      <c r="AA98">
        <v>8.31</v>
      </c>
      <c r="AB98">
        <v>6.7779999999999996</v>
      </c>
      <c r="AD98">
        <f t="shared" si="2"/>
        <v>0.44444271663491819</v>
      </c>
      <c r="AE98">
        <f t="shared" si="3"/>
        <v>15.760777777777774</v>
      </c>
    </row>
    <row r="99" spans="1:31" x14ac:dyDescent="0.2">
      <c r="A99">
        <v>11.551500000000001</v>
      </c>
      <c r="B99">
        <v>8.2330000000000005</v>
      </c>
      <c r="C99">
        <v>55.646000000000001</v>
      </c>
      <c r="D99">
        <v>5.3789999999999996</v>
      </c>
      <c r="E99">
        <v>2.718</v>
      </c>
      <c r="F99">
        <v>3.327</v>
      </c>
      <c r="G99">
        <v>4.4340000000000002</v>
      </c>
      <c r="H99">
        <v>24.231000000000002</v>
      </c>
      <c r="I99">
        <v>3.9540000000000002</v>
      </c>
      <c r="J99">
        <v>3.4460000000000002</v>
      </c>
      <c r="K99">
        <v>6.5309999999999997</v>
      </c>
      <c r="L99">
        <v>9.5909999999999993</v>
      </c>
      <c r="M99">
        <v>12.134600000000001</v>
      </c>
      <c r="N99">
        <v>10.939</v>
      </c>
      <c r="O99">
        <v>19.821200000000001</v>
      </c>
      <c r="P99">
        <v>4.5369999999999999</v>
      </c>
      <c r="Q99">
        <v>13.7415</v>
      </c>
      <c r="R99">
        <v>9.5419999999999998</v>
      </c>
      <c r="S99">
        <v>5.43</v>
      </c>
      <c r="T99">
        <v>5.7389999999999999</v>
      </c>
      <c r="U99">
        <v>65.114999999999995</v>
      </c>
      <c r="V99">
        <v>48.415999999999997</v>
      </c>
      <c r="W99">
        <v>52.615000000000002</v>
      </c>
      <c r="X99">
        <v>8.5109999999999992</v>
      </c>
      <c r="Y99">
        <v>3.8460000000000001</v>
      </c>
      <c r="Z99">
        <v>9.1470000000000002</v>
      </c>
      <c r="AA99">
        <v>6.0190000000000001</v>
      </c>
      <c r="AB99">
        <v>7.0970000000000004</v>
      </c>
      <c r="AD99">
        <f t="shared" si="2"/>
        <v>0.44907281421296119</v>
      </c>
      <c r="AE99">
        <f t="shared" si="3"/>
        <v>15.190381481481483</v>
      </c>
    </row>
    <row r="100" spans="1:31" x14ac:dyDescent="0.2">
      <c r="A100">
        <v>11.6706</v>
      </c>
      <c r="B100">
        <v>9.5449999999999999</v>
      </c>
      <c r="C100">
        <v>53.57</v>
      </c>
      <c r="D100">
        <v>5.3</v>
      </c>
      <c r="E100">
        <v>2.931</v>
      </c>
      <c r="F100">
        <v>2.512</v>
      </c>
      <c r="G100">
        <v>4.952</v>
      </c>
      <c r="H100">
        <v>23.593</v>
      </c>
      <c r="I100">
        <v>4.2610000000000001</v>
      </c>
      <c r="J100">
        <v>2.7749999999999999</v>
      </c>
      <c r="K100">
        <v>5.649</v>
      </c>
      <c r="L100">
        <v>9.9220000000000006</v>
      </c>
      <c r="M100">
        <v>12.3071</v>
      </c>
      <c r="N100">
        <v>12.101000000000001</v>
      </c>
      <c r="O100">
        <v>19.2423</v>
      </c>
      <c r="P100">
        <v>4.2480000000000002</v>
      </c>
      <c r="Q100">
        <v>13.9017</v>
      </c>
      <c r="R100">
        <v>8.6739999999999995</v>
      </c>
      <c r="S100">
        <v>4.7240000000000002</v>
      </c>
      <c r="T100">
        <v>6.2709999999999999</v>
      </c>
      <c r="U100">
        <v>53.820999999999998</v>
      </c>
      <c r="V100">
        <v>46.930999999999997</v>
      </c>
      <c r="W100">
        <v>57.422499999999999</v>
      </c>
      <c r="X100">
        <v>7.2690000000000001</v>
      </c>
      <c r="Y100">
        <v>3.9009999999999998</v>
      </c>
      <c r="Z100">
        <v>9.5350000000000001</v>
      </c>
      <c r="AA100">
        <v>5.4370000000000003</v>
      </c>
      <c r="AB100">
        <v>5.6040000000000001</v>
      </c>
      <c r="AD100">
        <f t="shared" si="2"/>
        <v>0.45370291179100419</v>
      </c>
      <c r="AE100">
        <f t="shared" si="3"/>
        <v>14.681466666666667</v>
      </c>
    </row>
    <row r="101" spans="1:31" x14ac:dyDescent="0.2">
      <c r="A101">
        <v>11.7897</v>
      </c>
      <c r="B101">
        <v>8.49</v>
      </c>
      <c r="C101">
        <v>52.878999999999998</v>
      </c>
      <c r="D101">
        <v>4.1079999999999997</v>
      </c>
      <c r="E101">
        <v>3.101</v>
      </c>
      <c r="F101">
        <v>2.5419999999999998</v>
      </c>
      <c r="G101">
        <v>4.1790000000000003</v>
      </c>
      <c r="H101">
        <v>20.597999999999999</v>
      </c>
      <c r="I101">
        <v>5.258</v>
      </c>
      <c r="J101">
        <v>3.4630000000000001</v>
      </c>
      <c r="K101">
        <v>3.8719999999999999</v>
      </c>
      <c r="L101">
        <v>10.473000000000001</v>
      </c>
      <c r="M101">
        <v>13.6256</v>
      </c>
      <c r="N101">
        <v>12.39</v>
      </c>
      <c r="O101">
        <v>16.966699999999999</v>
      </c>
      <c r="P101">
        <v>4.2789999999999999</v>
      </c>
      <c r="Q101">
        <v>13.3254</v>
      </c>
      <c r="R101">
        <v>9.0120000000000005</v>
      </c>
      <c r="S101">
        <v>5.4219999999999997</v>
      </c>
      <c r="T101">
        <v>5.3289999999999997</v>
      </c>
      <c r="U101">
        <v>44.192</v>
      </c>
      <c r="V101">
        <v>47.542999999999999</v>
      </c>
      <c r="W101">
        <v>55.478400000000001</v>
      </c>
      <c r="X101">
        <v>7.5179999999999998</v>
      </c>
      <c r="Y101">
        <v>3.7610000000000001</v>
      </c>
      <c r="Z101">
        <v>8.7669999999999995</v>
      </c>
      <c r="AA101">
        <v>5.2</v>
      </c>
      <c r="AB101">
        <v>6.8010000000000002</v>
      </c>
      <c r="AD101">
        <f t="shared" si="2"/>
        <v>0.4583330093690472</v>
      </c>
      <c r="AE101">
        <f t="shared" si="3"/>
        <v>14.021225925925924</v>
      </c>
    </row>
    <row r="102" spans="1:31" x14ac:dyDescent="0.2">
      <c r="A102">
        <v>11.908799999999999</v>
      </c>
      <c r="B102">
        <v>9.0399999999999991</v>
      </c>
      <c r="C102">
        <v>51.316000000000003</v>
      </c>
      <c r="D102">
        <v>5.2409999999999997</v>
      </c>
      <c r="E102">
        <v>2.9710000000000001</v>
      </c>
      <c r="F102">
        <v>3.0819999999999999</v>
      </c>
      <c r="G102">
        <v>4.2750000000000004</v>
      </c>
      <c r="H102">
        <v>21.175999999999998</v>
      </c>
      <c r="I102">
        <v>4.8440000000000003</v>
      </c>
      <c r="J102">
        <v>3.3730000000000002</v>
      </c>
      <c r="K102">
        <v>3.6019999999999999</v>
      </c>
      <c r="L102">
        <v>11.946999999999999</v>
      </c>
      <c r="M102">
        <v>17.079899999999999</v>
      </c>
      <c r="N102">
        <v>11.345000000000001</v>
      </c>
      <c r="O102">
        <v>14.0063</v>
      </c>
      <c r="P102">
        <v>4.4580000000000002</v>
      </c>
      <c r="Q102">
        <v>15.213800000000001</v>
      </c>
      <c r="R102">
        <v>8.27</v>
      </c>
      <c r="S102">
        <v>5.2460000000000004</v>
      </c>
      <c r="T102">
        <v>6.1289999999999996</v>
      </c>
      <c r="U102">
        <v>39.939</v>
      </c>
      <c r="V102">
        <v>44.241999999999997</v>
      </c>
      <c r="W102">
        <v>54.539200000000001</v>
      </c>
      <c r="X102">
        <v>7.7690000000000001</v>
      </c>
      <c r="Y102">
        <v>3.681</v>
      </c>
      <c r="Z102">
        <v>8.2129999999999992</v>
      </c>
      <c r="AA102">
        <v>4.2160000000000002</v>
      </c>
      <c r="AB102">
        <v>7.0060000000000002</v>
      </c>
      <c r="AD102">
        <f t="shared" si="2"/>
        <v>0.46296310694709014</v>
      </c>
      <c r="AE102">
        <f t="shared" si="3"/>
        <v>13.785933333333336</v>
      </c>
    </row>
    <row r="103" spans="1:31" x14ac:dyDescent="0.2">
      <c r="A103">
        <v>12.027900000000001</v>
      </c>
      <c r="B103">
        <v>8.6980000000000004</v>
      </c>
      <c r="C103">
        <v>52.256</v>
      </c>
      <c r="D103">
        <v>5.7370000000000001</v>
      </c>
      <c r="E103">
        <v>4.1840000000000002</v>
      </c>
      <c r="F103">
        <v>2.8969999999999998</v>
      </c>
      <c r="G103">
        <v>4.0819999999999999</v>
      </c>
      <c r="H103">
        <v>19.981000000000002</v>
      </c>
      <c r="I103">
        <v>4.5990000000000002</v>
      </c>
      <c r="J103">
        <v>2.601</v>
      </c>
      <c r="K103">
        <v>3.129</v>
      </c>
      <c r="L103">
        <v>10.166</v>
      </c>
      <c r="M103">
        <v>15.959300000000001</v>
      </c>
      <c r="N103">
        <v>10.058</v>
      </c>
      <c r="O103">
        <v>11.9702</v>
      </c>
      <c r="P103">
        <v>4.2149999999999999</v>
      </c>
      <c r="Q103">
        <v>14.507400000000001</v>
      </c>
      <c r="R103">
        <v>7.4009999999999998</v>
      </c>
      <c r="S103">
        <v>5.2350000000000003</v>
      </c>
      <c r="T103">
        <v>5.6890000000000001</v>
      </c>
      <c r="U103">
        <v>33.979999999999997</v>
      </c>
      <c r="V103">
        <v>40.225000000000001</v>
      </c>
      <c r="W103">
        <v>50.648499999999999</v>
      </c>
      <c r="X103">
        <v>6.6520000000000001</v>
      </c>
      <c r="Y103">
        <v>3.4359999999999999</v>
      </c>
      <c r="Z103">
        <v>7.0739999999999998</v>
      </c>
      <c r="AA103">
        <v>4.9989999999999997</v>
      </c>
      <c r="AB103">
        <v>6.91</v>
      </c>
      <c r="AD103">
        <f t="shared" si="2"/>
        <v>0.4675932045251332</v>
      </c>
      <c r="AE103">
        <f t="shared" si="3"/>
        <v>12.862570370370372</v>
      </c>
    </row>
    <row r="104" spans="1:31" x14ac:dyDescent="0.2">
      <c r="A104">
        <v>12.147</v>
      </c>
      <c r="B104">
        <v>8.609</v>
      </c>
      <c r="C104">
        <v>48.962000000000003</v>
      </c>
      <c r="D104">
        <v>5.0449999999999999</v>
      </c>
      <c r="E104">
        <v>4</v>
      </c>
      <c r="F104">
        <v>3.3170000000000002</v>
      </c>
      <c r="G104">
        <v>5.1470000000000002</v>
      </c>
      <c r="H104">
        <v>18.564</v>
      </c>
      <c r="I104">
        <v>4.8630000000000004</v>
      </c>
      <c r="J104">
        <v>2.7989999999999999</v>
      </c>
      <c r="K104">
        <v>3.8759999999999999</v>
      </c>
      <c r="L104">
        <v>10.163</v>
      </c>
      <c r="M104">
        <v>16.2986</v>
      </c>
      <c r="N104">
        <v>10.199999999999999</v>
      </c>
      <c r="O104">
        <v>9.9177</v>
      </c>
      <c r="P104">
        <v>3.91</v>
      </c>
      <c r="Q104">
        <v>15.769299999999999</v>
      </c>
      <c r="R104">
        <v>7.5890000000000004</v>
      </c>
      <c r="S104">
        <v>5.6760000000000002</v>
      </c>
      <c r="T104">
        <v>6.4770000000000003</v>
      </c>
      <c r="U104">
        <v>26.155000000000001</v>
      </c>
      <c r="V104">
        <v>40.472000000000001</v>
      </c>
      <c r="W104">
        <v>49.198399999999999</v>
      </c>
      <c r="X104">
        <v>6.6760000000000002</v>
      </c>
      <c r="Y104">
        <v>3.762</v>
      </c>
      <c r="Z104">
        <v>6.6369999999999996</v>
      </c>
      <c r="AA104">
        <v>4.008</v>
      </c>
      <c r="AB104">
        <v>6.3159999999999998</v>
      </c>
      <c r="AD104">
        <f t="shared" si="2"/>
        <v>0.4722233021031762</v>
      </c>
      <c r="AE104">
        <f t="shared" si="3"/>
        <v>12.385444444444442</v>
      </c>
    </row>
    <row r="105" spans="1:31" x14ac:dyDescent="0.2">
      <c r="A105">
        <v>12.2661</v>
      </c>
      <c r="B105">
        <v>8.3919999999999995</v>
      </c>
      <c r="C105">
        <v>44.920999999999999</v>
      </c>
      <c r="D105">
        <v>4.9980000000000002</v>
      </c>
      <c r="E105">
        <v>2.7440000000000002</v>
      </c>
      <c r="F105">
        <v>3.01</v>
      </c>
      <c r="G105">
        <v>3.5019999999999998</v>
      </c>
      <c r="H105">
        <v>20.143000000000001</v>
      </c>
      <c r="I105">
        <v>4.22</v>
      </c>
      <c r="J105">
        <v>3.645</v>
      </c>
      <c r="K105">
        <v>2.9510000000000001</v>
      </c>
      <c r="L105">
        <v>10.513999999999999</v>
      </c>
      <c r="M105">
        <v>16.2728</v>
      </c>
      <c r="N105">
        <v>7.1660000000000004</v>
      </c>
      <c r="O105">
        <v>8.5861999999999998</v>
      </c>
      <c r="P105">
        <v>4.5759999999999996</v>
      </c>
      <c r="Q105">
        <v>16.208500000000001</v>
      </c>
      <c r="R105">
        <v>6.76</v>
      </c>
      <c r="S105">
        <v>4.9329999999999998</v>
      </c>
      <c r="T105">
        <v>5.6529999999999996</v>
      </c>
      <c r="U105">
        <v>19.146000000000001</v>
      </c>
      <c r="V105">
        <v>37.720999999999997</v>
      </c>
      <c r="W105">
        <v>47.240600000000001</v>
      </c>
      <c r="X105">
        <v>5.8940000000000001</v>
      </c>
      <c r="Y105">
        <v>4.6900000000000004</v>
      </c>
      <c r="Z105">
        <v>5.6</v>
      </c>
      <c r="AA105">
        <v>2.8279999999999998</v>
      </c>
      <c r="AB105">
        <v>7.665</v>
      </c>
      <c r="AD105">
        <f t="shared" si="2"/>
        <v>0.47685339968121915</v>
      </c>
      <c r="AE105">
        <f t="shared" si="3"/>
        <v>11.480744444444444</v>
      </c>
    </row>
    <row r="106" spans="1:31" x14ac:dyDescent="0.2">
      <c r="A106">
        <v>12.3851</v>
      </c>
      <c r="B106">
        <v>8.2639999999999993</v>
      </c>
      <c r="C106">
        <v>41.993000000000002</v>
      </c>
      <c r="D106">
        <v>5.5549999999999997</v>
      </c>
      <c r="E106">
        <v>2.9820000000000002</v>
      </c>
      <c r="F106">
        <v>2.9049999999999998</v>
      </c>
      <c r="G106">
        <v>4.2080000000000002</v>
      </c>
      <c r="H106">
        <v>19.812000000000001</v>
      </c>
      <c r="I106">
        <v>4.6509999999999998</v>
      </c>
      <c r="J106">
        <v>3.302</v>
      </c>
      <c r="K106">
        <v>3.2250000000000001</v>
      </c>
      <c r="L106">
        <v>10.042</v>
      </c>
      <c r="M106">
        <v>16.270700000000001</v>
      </c>
      <c r="N106">
        <v>8.4600000000000009</v>
      </c>
      <c r="O106">
        <v>7.2832999999999997</v>
      </c>
      <c r="P106">
        <v>3.8330000000000002</v>
      </c>
      <c r="Q106">
        <v>15.7981</v>
      </c>
      <c r="R106">
        <v>6.4509999999999996</v>
      </c>
      <c r="S106">
        <v>5.1040000000000001</v>
      </c>
      <c r="T106">
        <v>6.077</v>
      </c>
      <c r="U106">
        <v>15.676</v>
      </c>
      <c r="V106">
        <v>35.64</v>
      </c>
      <c r="W106">
        <v>42.942700000000002</v>
      </c>
      <c r="X106">
        <v>7.4969999999999999</v>
      </c>
      <c r="Y106">
        <v>4.8289999999999997</v>
      </c>
      <c r="Z106">
        <v>6.0519999999999996</v>
      </c>
      <c r="AA106">
        <v>3.2290000000000001</v>
      </c>
      <c r="AB106">
        <v>6.6859999999999999</v>
      </c>
      <c r="AD106">
        <f t="shared" si="2"/>
        <v>0.48147960968782799</v>
      </c>
      <c r="AE106">
        <f t="shared" si="3"/>
        <v>11.065474074074075</v>
      </c>
    </row>
    <row r="107" spans="1:31" x14ac:dyDescent="0.2">
      <c r="A107">
        <v>12.504200000000001</v>
      </c>
      <c r="B107">
        <v>9.4830000000000005</v>
      </c>
      <c r="C107">
        <v>43.618000000000002</v>
      </c>
      <c r="D107">
        <v>5.9429999999999996</v>
      </c>
      <c r="E107">
        <v>3.0539999999999998</v>
      </c>
      <c r="F107">
        <v>2.68</v>
      </c>
      <c r="G107">
        <v>3.2160000000000002</v>
      </c>
      <c r="H107">
        <v>21.286000000000001</v>
      </c>
      <c r="I107">
        <v>4.7619999999999996</v>
      </c>
      <c r="J107">
        <v>2.9289999999999998</v>
      </c>
      <c r="K107">
        <v>3.355</v>
      </c>
      <c r="L107">
        <v>10.220000000000001</v>
      </c>
      <c r="M107">
        <v>18.146999999999998</v>
      </c>
      <c r="N107">
        <v>8.0429999999999993</v>
      </c>
      <c r="O107">
        <v>7.3940000000000001</v>
      </c>
      <c r="P107">
        <v>3.7650000000000001</v>
      </c>
      <c r="Q107">
        <v>15.7508</v>
      </c>
      <c r="R107">
        <v>6.7629999999999999</v>
      </c>
      <c r="S107">
        <v>4.4080000000000004</v>
      </c>
      <c r="T107">
        <v>5.4720000000000004</v>
      </c>
      <c r="U107">
        <v>14.068</v>
      </c>
      <c r="V107">
        <v>32.674999999999997</v>
      </c>
      <c r="W107">
        <v>40.726900000000001</v>
      </c>
      <c r="X107">
        <v>5.7549999999999999</v>
      </c>
      <c r="Y107">
        <v>3.222</v>
      </c>
      <c r="Z107">
        <v>6.1440000000000001</v>
      </c>
      <c r="AA107">
        <v>3.0950000000000002</v>
      </c>
      <c r="AB107">
        <v>7.5650000000000004</v>
      </c>
      <c r="AD107">
        <f t="shared" si="2"/>
        <v>0.48610970726587105</v>
      </c>
      <c r="AE107">
        <f t="shared" si="3"/>
        <v>10.871840740740742</v>
      </c>
    </row>
    <row r="108" spans="1:31" x14ac:dyDescent="0.2">
      <c r="A108">
        <v>12.6233</v>
      </c>
      <c r="B108">
        <v>8.5410000000000004</v>
      </c>
      <c r="C108">
        <v>40.604999999999997</v>
      </c>
      <c r="D108">
        <v>4.5860000000000003</v>
      </c>
      <c r="E108">
        <v>3.5830000000000002</v>
      </c>
      <c r="F108">
        <v>3.0760000000000001</v>
      </c>
      <c r="G108">
        <v>3.5939999999999999</v>
      </c>
      <c r="H108">
        <v>21.309000000000001</v>
      </c>
      <c r="I108">
        <v>5.0039999999999996</v>
      </c>
      <c r="J108">
        <v>2.577</v>
      </c>
      <c r="K108">
        <v>2.9140000000000001</v>
      </c>
      <c r="L108">
        <v>10.568</v>
      </c>
      <c r="M108">
        <v>19.620999999999999</v>
      </c>
      <c r="N108">
        <v>8.3089999999999993</v>
      </c>
      <c r="O108">
        <v>7.0282999999999998</v>
      </c>
      <c r="P108">
        <v>3.6749999999999998</v>
      </c>
      <c r="Q108">
        <v>16.78</v>
      </c>
      <c r="R108">
        <v>7.4269999999999996</v>
      </c>
      <c r="S108">
        <v>4.78</v>
      </c>
      <c r="T108">
        <v>5.6210000000000004</v>
      </c>
      <c r="U108">
        <v>13.183999999999999</v>
      </c>
      <c r="V108">
        <v>28.759</v>
      </c>
      <c r="W108">
        <v>41.819899999999997</v>
      </c>
      <c r="X108">
        <v>6.0119999999999996</v>
      </c>
      <c r="Y108">
        <v>3.7770000000000001</v>
      </c>
      <c r="Z108">
        <v>6.44</v>
      </c>
      <c r="AA108">
        <v>2.7610000000000001</v>
      </c>
      <c r="AB108">
        <v>8.2899999999999991</v>
      </c>
      <c r="AD108">
        <f t="shared" si="2"/>
        <v>0.49073980484391405</v>
      </c>
      <c r="AE108">
        <f t="shared" si="3"/>
        <v>10.764488888888891</v>
      </c>
    </row>
    <row r="109" spans="1:31" x14ac:dyDescent="0.2">
      <c r="A109">
        <v>12.7424</v>
      </c>
      <c r="B109">
        <v>9.8550000000000004</v>
      </c>
      <c r="C109">
        <v>39.249000000000002</v>
      </c>
      <c r="D109">
        <v>4.9210000000000003</v>
      </c>
      <c r="E109">
        <v>3.2240000000000002</v>
      </c>
      <c r="F109">
        <v>3.7789999999999999</v>
      </c>
      <c r="G109">
        <v>3.3660000000000001</v>
      </c>
      <c r="H109">
        <v>21.74</v>
      </c>
      <c r="I109">
        <v>4.4260000000000002</v>
      </c>
      <c r="J109">
        <v>3.7229999999999999</v>
      </c>
      <c r="K109">
        <v>2.5270000000000001</v>
      </c>
      <c r="L109">
        <v>10.502000000000001</v>
      </c>
      <c r="M109">
        <v>19.508500000000002</v>
      </c>
      <c r="N109">
        <v>9.218</v>
      </c>
      <c r="O109">
        <v>6.4892000000000003</v>
      </c>
      <c r="P109">
        <v>3.48</v>
      </c>
      <c r="Q109">
        <v>16.843900000000001</v>
      </c>
      <c r="R109">
        <v>6.9160000000000004</v>
      </c>
      <c r="S109">
        <v>4.8339999999999996</v>
      </c>
      <c r="T109">
        <v>6.25</v>
      </c>
      <c r="U109">
        <v>13.984999999999999</v>
      </c>
      <c r="V109">
        <v>28.045000000000002</v>
      </c>
      <c r="W109">
        <v>41.594499999999996</v>
      </c>
      <c r="X109">
        <v>5.88</v>
      </c>
      <c r="Y109">
        <v>3.6789999999999998</v>
      </c>
      <c r="Z109">
        <v>5.1349999999999998</v>
      </c>
      <c r="AA109">
        <v>2.8370000000000002</v>
      </c>
      <c r="AB109">
        <v>7.8150000000000004</v>
      </c>
      <c r="AD109">
        <f t="shared" si="2"/>
        <v>0.495369902421957</v>
      </c>
      <c r="AE109">
        <f t="shared" si="3"/>
        <v>10.734151851851848</v>
      </c>
    </row>
    <row r="110" spans="1:31" x14ac:dyDescent="0.2">
      <c r="A110">
        <v>12.861499999999999</v>
      </c>
      <c r="B110">
        <v>8.9529999999999994</v>
      </c>
      <c r="C110">
        <v>38.991999999999997</v>
      </c>
      <c r="D110">
        <v>4.7869999999999999</v>
      </c>
      <c r="E110">
        <v>2.7949999999999999</v>
      </c>
      <c r="F110">
        <v>3.448</v>
      </c>
      <c r="G110">
        <v>3.2290000000000001</v>
      </c>
      <c r="H110">
        <v>22.908000000000001</v>
      </c>
      <c r="I110">
        <v>3.8359999999999999</v>
      </c>
      <c r="J110">
        <v>3.75</v>
      </c>
      <c r="K110">
        <v>3.1240000000000001</v>
      </c>
      <c r="L110">
        <v>10.67</v>
      </c>
      <c r="M110">
        <v>18.998799999999999</v>
      </c>
      <c r="N110">
        <v>9.5649999999999995</v>
      </c>
      <c r="O110">
        <v>7.0903999999999998</v>
      </c>
      <c r="P110">
        <v>4.4279999999999999</v>
      </c>
      <c r="Q110">
        <v>19.2606</v>
      </c>
      <c r="R110">
        <v>6.35</v>
      </c>
      <c r="S110">
        <v>4.7960000000000003</v>
      </c>
      <c r="T110">
        <v>6.1550000000000002</v>
      </c>
      <c r="U110">
        <v>10.129</v>
      </c>
      <c r="V110">
        <v>26.890999999999998</v>
      </c>
      <c r="W110">
        <v>41.011499999999998</v>
      </c>
      <c r="X110">
        <v>6.2089999999999996</v>
      </c>
      <c r="Y110">
        <v>4.1079999999999997</v>
      </c>
      <c r="Z110">
        <v>4.9889999999999999</v>
      </c>
      <c r="AA110">
        <v>3.6349999999999998</v>
      </c>
      <c r="AB110">
        <v>9.0920000000000005</v>
      </c>
      <c r="AD110">
        <f t="shared" si="2"/>
        <v>0.5</v>
      </c>
      <c r="AE110">
        <f t="shared" si="3"/>
        <v>10.711122222222219</v>
      </c>
    </row>
    <row r="111" spans="1:31" x14ac:dyDescent="0.2">
      <c r="A111">
        <v>12.980600000000001</v>
      </c>
      <c r="B111">
        <v>10.186</v>
      </c>
      <c r="C111">
        <v>38.243000000000002</v>
      </c>
      <c r="D111">
        <v>5.4009999999999998</v>
      </c>
      <c r="E111">
        <v>2.7109999999999999</v>
      </c>
      <c r="F111">
        <v>2.56</v>
      </c>
      <c r="G111">
        <v>3.1890000000000001</v>
      </c>
      <c r="H111">
        <v>22.623999999999999</v>
      </c>
      <c r="I111">
        <v>4.62</v>
      </c>
      <c r="J111">
        <v>3.637</v>
      </c>
      <c r="K111">
        <v>3.17</v>
      </c>
      <c r="L111">
        <v>10.863</v>
      </c>
      <c r="M111">
        <v>17.2194</v>
      </c>
      <c r="N111">
        <v>9.3049999999999997</v>
      </c>
      <c r="O111">
        <v>6.5891999999999999</v>
      </c>
      <c r="P111">
        <v>4.29</v>
      </c>
      <c r="Q111">
        <v>18.635899999999999</v>
      </c>
      <c r="R111">
        <v>6.7910000000000004</v>
      </c>
      <c r="S111">
        <v>4.4000000000000004</v>
      </c>
      <c r="T111">
        <v>4.8940000000000001</v>
      </c>
      <c r="U111">
        <v>9.0190000000000001</v>
      </c>
      <c r="V111">
        <v>24.048999999999999</v>
      </c>
      <c r="W111">
        <v>37.972000000000001</v>
      </c>
      <c r="X111">
        <v>6.3819999999999997</v>
      </c>
      <c r="Y111">
        <v>4.7880000000000003</v>
      </c>
      <c r="Z111">
        <v>6.2610000000000001</v>
      </c>
      <c r="AA111">
        <v>2.544</v>
      </c>
      <c r="AB111">
        <v>9.2650000000000006</v>
      </c>
      <c r="AD111">
        <f t="shared" si="2"/>
        <v>0.504630097578043</v>
      </c>
      <c r="AE111">
        <f t="shared" si="3"/>
        <v>10.355870370370372</v>
      </c>
    </row>
    <row r="112" spans="1:31" x14ac:dyDescent="0.2">
      <c r="A112">
        <v>13.0997</v>
      </c>
      <c r="B112">
        <v>10.188000000000001</v>
      </c>
      <c r="C112">
        <v>37.618000000000002</v>
      </c>
      <c r="D112">
        <v>5.0659999999999998</v>
      </c>
      <c r="E112">
        <v>2.903</v>
      </c>
      <c r="F112">
        <v>2.0419999999999998</v>
      </c>
      <c r="G112">
        <v>3.1779999999999999</v>
      </c>
      <c r="H112">
        <v>24.478999999999999</v>
      </c>
      <c r="I112">
        <v>4.798</v>
      </c>
      <c r="J112">
        <v>3.4049999999999998</v>
      </c>
      <c r="K112">
        <v>2.9660000000000002</v>
      </c>
      <c r="L112">
        <v>8.4990000000000006</v>
      </c>
      <c r="M112">
        <v>17.473600000000001</v>
      </c>
      <c r="N112">
        <v>9.77</v>
      </c>
      <c r="O112">
        <v>6.2857000000000003</v>
      </c>
      <c r="P112">
        <v>4.6420000000000003</v>
      </c>
      <c r="Q112">
        <v>18.0839</v>
      </c>
      <c r="R112">
        <v>5.79</v>
      </c>
      <c r="S112">
        <v>4.585</v>
      </c>
      <c r="T112">
        <v>5.734</v>
      </c>
      <c r="U112">
        <v>8.5389999999999997</v>
      </c>
      <c r="V112">
        <v>22.401</v>
      </c>
      <c r="W112">
        <v>37.667299999999997</v>
      </c>
      <c r="X112">
        <v>5.0060000000000002</v>
      </c>
      <c r="Y112">
        <v>4.1399999999999997</v>
      </c>
      <c r="Z112">
        <v>5.7549999999999999</v>
      </c>
      <c r="AA112">
        <v>2.52</v>
      </c>
      <c r="AB112">
        <v>8.5990000000000002</v>
      </c>
      <c r="AD112">
        <f t="shared" si="2"/>
        <v>0.509260195156086</v>
      </c>
      <c r="AE112">
        <f t="shared" si="3"/>
        <v>10.079018518518517</v>
      </c>
    </row>
    <row r="113" spans="1:31" x14ac:dyDescent="0.2">
      <c r="A113">
        <v>13.2188</v>
      </c>
      <c r="B113">
        <v>11.592000000000001</v>
      </c>
      <c r="C113">
        <v>39.542000000000002</v>
      </c>
      <c r="D113">
        <v>4.524</v>
      </c>
      <c r="E113">
        <v>2.54</v>
      </c>
      <c r="F113">
        <v>2.41</v>
      </c>
      <c r="G113">
        <v>4.0229999999999997</v>
      </c>
      <c r="H113">
        <v>24.128</v>
      </c>
      <c r="I113">
        <v>3.9390000000000001</v>
      </c>
      <c r="J113">
        <v>3.5880000000000001</v>
      </c>
      <c r="K113">
        <v>3.1779999999999999</v>
      </c>
      <c r="L113">
        <v>9.2370000000000001</v>
      </c>
      <c r="M113">
        <v>15.3375</v>
      </c>
      <c r="N113">
        <v>11.56</v>
      </c>
      <c r="O113">
        <v>6.2641999999999998</v>
      </c>
      <c r="P113">
        <v>5.1779999999999999</v>
      </c>
      <c r="Q113">
        <v>18.387</v>
      </c>
      <c r="R113">
        <v>5.7190000000000003</v>
      </c>
      <c r="S113">
        <v>4.1609999999999996</v>
      </c>
      <c r="T113">
        <v>5.532</v>
      </c>
      <c r="U113">
        <v>8.0259999999999998</v>
      </c>
      <c r="V113">
        <v>19.907</v>
      </c>
      <c r="W113">
        <v>38.134700000000002</v>
      </c>
      <c r="X113">
        <v>6.5830000000000002</v>
      </c>
      <c r="Y113">
        <v>4.17</v>
      </c>
      <c r="Z113">
        <v>5.085</v>
      </c>
      <c r="AA113">
        <v>3.1659999999999999</v>
      </c>
      <c r="AB113">
        <v>8.6039999999999992</v>
      </c>
      <c r="AD113">
        <f t="shared" si="2"/>
        <v>0.51389029273412901</v>
      </c>
      <c r="AE113">
        <f t="shared" si="3"/>
        <v>10.167237037037037</v>
      </c>
    </row>
    <row r="114" spans="1:31" x14ac:dyDescent="0.2">
      <c r="A114">
        <v>13.3378</v>
      </c>
      <c r="B114">
        <v>11.779</v>
      </c>
      <c r="C114">
        <v>36.201999999999998</v>
      </c>
      <c r="D114">
        <v>4.3810000000000002</v>
      </c>
      <c r="E114">
        <v>3.081</v>
      </c>
      <c r="F114">
        <v>2.5550000000000002</v>
      </c>
      <c r="G114">
        <v>3.3980000000000001</v>
      </c>
      <c r="H114">
        <v>23.05</v>
      </c>
      <c r="I114">
        <v>4.83</v>
      </c>
      <c r="J114">
        <v>2.63</v>
      </c>
      <c r="K114">
        <v>3.1389999999999998</v>
      </c>
      <c r="L114">
        <v>11.005000000000001</v>
      </c>
      <c r="M114">
        <v>17.082699999999999</v>
      </c>
      <c r="N114">
        <v>10.233000000000001</v>
      </c>
      <c r="O114">
        <v>6.0789</v>
      </c>
      <c r="P114">
        <v>4.3040000000000003</v>
      </c>
      <c r="Q114">
        <v>19.273499999999999</v>
      </c>
      <c r="R114">
        <v>5.2290000000000001</v>
      </c>
      <c r="S114">
        <v>4.306</v>
      </c>
      <c r="T114">
        <v>4.67</v>
      </c>
      <c r="U114">
        <v>6.8890000000000002</v>
      </c>
      <c r="V114">
        <v>20.803000000000001</v>
      </c>
      <c r="W114">
        <v>40.201000000000001</v>
      </c>
      <c r="X114">
        <v>5.2960000000000003</v>
      </c>
      <c r="Y114">
        <v>4.7670000000000003</v>
      </c>
      <c r="Z114">
        <v>5.3780000000000001</v>
      </c>
      <c r="AA114">
        <v>3.7919999999999998</v>
      </c>
      <c r="AB114">
        <v>9.5039999999999996</v>
      </c>
      <c r="AD114">
        <f t="shared" si="2"/>
        <v>0.51851650274073791</v>
      </c>
      <c r="AE114">
        <f t="shared" si="3"/>
        <v>10.142855555555554</v>
      </c>
    </row>
    <row r="115" spans="1:31" x14ac:dyDescent="0.2">
      <c r="A115">
        <v>13.456899999999999</v>
      </c>
      <c r="B115">
        <v>11.302</v>
      </c>
      <c r="C115">
        <v>35.802</v>
      </c>
      <c r="D115">
        <v>5.1609999999999996</v>
      </c>
      <c r="E115">
        <v>2.2810000000000001</v>
      </c>
      <c r="F115">
        <v>2.5569999999999999</v>
      </c>
      <c r="G115">
        <v>3.8959999999999999</v>
      </c>
      <c r="H115">
        <v>22.443999999999999</v>
      </c>
      <c r="I115">
        <v>4.7779999999999996</v>
      </c>
      <c r="J115">
        <v>2.9340000000000002</v>
      </c>
      <c r="K115">
        <v>3.3530000000000002</v>
      </c>
      <c r="L115">
        <v>8.5540000000000003</v>
      </c>
      <c r="M115">
        <v>14.9</v>
      </c>
      <c r="N115">
        <v>9.0619999999999994</v>
      </c>
      <c r="O115">
        <v>5.2194000000000003</v>
      </c>
      <c r="P115">
        <v>4.6500000000000004</v>
      </c>
      <c r="Q115">
        <v>19.602399999999999</v>
      </c>
      <c r="R115">
        <v>5.0780000000000003</v>
      </c>
      <c r="S115">
        <v>5.1630000000000003</v>
      </c>
      <c r="T115">
        <v>6.1050000000000004</v>
      </c>
      <c r="U115">
        <v>6.4749999999999996</v>
      </c>
      <c r="V115">
        <v>20.856999999999999</v>
      </c>
      <c r="W115">
        <v>42.602499999999999</v>
      </c>
      <c r="X115">
        <v>4.577</v>
      </c>
      <c r="Y115">
        <v>3.91</v>
      </c>
      <c r="Z115">
        <v>5.4269999999999996</v>
      </c>
      <c r="AA115">
        <v>3.1349999999999998</v>
      </c>
      <c r="AB115">
        <v>9.9949999999999992</v>
      </c>
      <c r="AD115">
        <f t="shared" si="2"/>
        <v>0.5231466003187808</v>
      </c>
      <c r="AE115">
        <f t="shared" si="3"/>
        <v>9.9933444444444444</v>
      </c>
    </row>
    <row r="116" spans="1:31" x14ac:dyDescent="0.2">
      <c r="A116">
        <v>13.576000000000001</v>
      </c>
      <c r="B116">
        <v>9.9860000000000007</v>
      </c>
      <c r="C116">
        <v>33.457000000000001</v>
      </c>
      <c r="D116">
        <v>4.194</v>
      </c>
      <c r="E116">
        <v>3.0750000000000002</v>
      </c>
      <c r="F116">
        <v>2.5099999999999998</v>
      </c>
      <c r="G116">
        <v>3.206</v>
      </c>
      <c r="H116">
        <v>22.989000000000001</v>
      </c>
      <c r="I116">
        <v>3.569</v>
      </c>
      <c r="J116">
        <v>3.1</v>
      </c>
      <c r="K116">
        <v>2.8479999999999999</v>
      </c>
      <c r="L116">
        <v>9.6029999999999998</v>
      </c>
      <c r="M116">
        <v>16.406700000000001</v>
      </c>
      <c r="N116">
        <v>8.7439999999999998</v>
      </c>
      <c r="O116">
        <v>5.4569999999999999</v>
      </c>
      <c r="P116">
        <v>5.3140000000000001</v>
      </c>
      <c r="Q116">
        <v>19.9877</v>
      </c>
      <c r="R116">
        <v>4.7249999999999996</v>
      </c>
      <c r="S116">
        <v>5.0199999999999996</v>
      </c>
      <c r="T116">
        <v>6.5060000000000002</v>
      </c>
      <c r="U116">
        <v>5.657</v>
      </c>
      <c r="V116">
        <v>18.402999999999999</v>
      </c>
      <c r="W116">
        <v>46.6526</v>
      </c>
      <c r="X116">
        <v>4.0979999999999999</v>
      </c>
      <c r="Y116">
        <v>3.6560000000000001</v>
      </c>
      <c r="Z116">
        <v>5.7679999999999998</v>
      </c>
      <c r="AA116">
        <v>3.4510000000000001</v>
      </c>
      <c r="AB116">
        <v>11.691000000000001</v>
      </c>
      <c r="AD116">
        <f t="shared" si="2"/>
        <v>0.52777669789682391</v>
      </c>
      <c r="AE116">
        <f t="shared" si="3"/>
        <v>10.002740740740741</v>
      </c>
    </row>
    <row r="117" spans="1:31" x14ac:dyDescent="0.2">
      <c r="A117">
        <v>13.6951</v>
      </c>
      <c r="B117">
        <v>11.192</v>
      </c>
      <c r="C117">
        <v>33.616</v>
      </c>
      <c r="D117">
        <v>4.32</v>
      </c>
      <c r="E117">
        <v>3.34</v>
      </c>
      <c r="F117">
        <v>3.1389999999999998</v>
      </c>
      <c r="G117">
        <v>3.6659999999999999</v>
      </c>
      <c r="H117">
        <v>22.405999999999999</v>
      </c>
      <c r="I117">
        <v>4.7939999999999996</v>
      </c>
      <c r="J117">
        <v>2.6840000000000002</v>
      </c>
      <c r="K117">
        <v>3.2639999999999998</v>
      </c>
      <c r="L117">
        <v>8.2110000000000003</v>
      </c>
      <c r="M117">
        <v>14.473000000000001</v>
      </c>
      <c r="N117">
        <v>8.4450000000000003</v>
      </c>
      <c r="O117">
        <v>6.1947999999999999</v>
      </c>
      <c r="P117">
        <v>4.266</v>
      </c>
      <c r="Q117">
        <v>16.829499999999999</v>
      </c>
      <c r="R117">
        <v>5.1449999999999996</v>
      </c>
      <c r="S117">
        <v>4.13</v>
      </c>
      <c r="T117">
        <v>4.6210000000000004</v>
      </c>
      <c r="U117">
        <v>6.5679999999999996</v>
      </c>
      <c r="V117">
        <v>16.367999999999999</v>
      </c>
      <c r="W117">
        <v>49.324599999999997</v>
      </c>
      <c r="X117">
        <v>5.2869999999999999</v>
      </c>
      <c r="Y117">
        <v>4.4349999999999996</v>
      </c>
      <c r="Z117">
        <v>5.4610000000000003</v>
      </c>
      <c r="AA117">
        <v>3.4870000000000001</v>
      </c>
      <c r="AB117">
        <v>10.862</v>
      </c>
      <c r="AD117">
        <f t="shared" si="2"/>
        <v>0.53240679547486691</v>
      </c>
      <c r="AE117">
        <f t="shared" si="3"/>
        <v>9.8714407407407414</v>
      </c>
    </row>
    <row r="118" spans="1:31" x14ac:dyDescent="0.2">
      <c r="A118">
        <v>13.8142</v>
      </c>
      <c r="B118">
        <v>8.2859999999999996</v>
      </c>
      <c r="C118">
        <v>32.811</v>
      </c>
      <c r="D118">
        <v>5.4420000000000002</v>
      </c>
      <c r="E118">
        <v>3.2850000000000001</v>
      </c>
      <c r="F118">
        <v>2.6850000000000001</v>
      </c>
      <c r="G118">
        <v>3.9790000000000001</v>
      </c>
      <c r="H118">
        <v>25.613</v>
      </c>
      <c r="I118">
        <v>5.2619999999999996</v>
      </c>
      <c r="J118">
        <v>2.5630000000000002</v>
      </c>
      <c r="K118">
        <v>3.8570000000000002</v>
      </c>
      <c r="L118">
        <v>8.2949999999999999</v>
      </c>
      <c r="M118">
        <v>14.5746</v>
      </c>
      <c r="N118">
        <v>8.1419999999999995</v>
      </c>
      <c r="O118">
        <v>5.3688000000000002</v>
      </c>
      <c r="P118">
        <v>5.2670000000000003</v>
      </c>
      <c r="Q118">
        <v>18.609200000000001</v>
      </c>
      <c r="R118">
        <v>4.5940000000000003</v>
      </c>
      <c r="S118">
        <v>4.6529999999999996</v>
      </c>
      <c r="T118">
        <v>5.4</v>
      </c>
      <c r="U118">
        <v>6.2939999999999996</v>
      </c>
      <c r="V118">
        <v>18.170999999999999</v>
      </c>
      <c r="W118">
        <v>51.3093</v>
      </c>
      <c r="X118">
        <v>5.9429999999999996</v>
      </c>
      <c r="Y118">
        <v>4.1420000000000003</v>
      </c>
      <c r="Z118">
        <v>4.8680000000000003</v>
      </c>
      <c r="AA118">
        <v>3.1760000000000002</v>
      </c>
      <c r="AB118">
        <v>11.785</v>
      </c>
      <c r="AD118">
        <f t="shared" si="2"/>
        <v>0.5370368930529098</v>
      </c>
      <c r="AE118">
        <f t="shared" si="3"/>
        <v>10.162033333333333</v>
      </c>
    </row>
    <row r="119" spans="1:31" x14ac:dyDescent="0.2">
      <c r="A119">
        <v>13.933299999999999</v>
      </c>
      <c r="B119">
        <v>7.7149999999999999</v>
      </c>
      <c r="C119">
        <v>34.834000000000003</v>
      </c>
      <c r="D119">
        <v>5.1280000000000001</v>
      </c>
      <c r="E119">
        <v>2.63</v>
      </c>
      <c r="F119">
        <v>1.8959999999999999</v>
      </c>
      <c r="G119">
        <v>3.9729999999999999</v>
      </c>
      <c r="H119">
        <v>24.843</v>
      </c>
      <c r="I119">
        <v>3.9849999999999999</v>
      </c>
      <c r="J119">
        <v>2.7650000000000001</v>
      </c>
      <c r="K119">
        <v>3.8570000000000002</v>
      </c>
      <c r="L119">
        <v>9.8580000000000005</v>
      </c>
      <c r="M119">
        <v>14.5091</v>
      </c>
      <c r="N119">
        <v>8.4410000000000007</v>
      </c>
      <c r="O119">
        <v>5.5208000000000004</v>
      </c>
      <c r="P119">
        <v>5.6239999999999997</v>
      </c>
      <c r="Q119">
        <v>20.115200000000002</v>
      </c>
      <c r="R119">
        <v>5.5670000000000002</v>
      </c>
      <c r="S119">
        <v>4.2050000000000001</v>
      </c>
      <c r="T119">
        <v>4.6790000000000003</v>
      </c>
      <c r="U119">
        <v>5.3769999999999998</v>
      </c>
      <c r="V119">
        <v>17.498000000000001</v>
      </c>
      <c r="W119">
        <v>51.658700000000003</v>
      </c>
      <c r="X119">
        <v>5.5410000000000004</v>
      </c>
      <c r="Y119">
        <v>4.4710000000000001</v>
      </c>
      <c r="Z119">
        <v>6.0270000000000001</v>
      </c>
      <c r="AA119">
        <v>2.6829999999999998</v>
      </c>
      <c r="AB119">
        <v>10.122</v>
      </c>
      <c r="AD119">
        <f t="shared" si="2"/>
        <v>0.5416669906309528</v>
      </c>
      <c r="AE119">
        <f t="shared" si="3"/>
        <v>10.130474074074074</v>
      </c>
    </row>
    <row r="120" spans="1:31" x14ac:dyDescent="0.2">
      <c r="A120">
        <v>14.0524</v>
      </c>
      <c r="B120">
        <v>6.5250000000000004</v>
      </c>
      <c r="C120">
        <v>31.962</v>
      </c>
      <c r="D120">
        <v>3.8839999999999999</v>
      </c>
      <c r="E120">
        <v>2.2559999999999998</v>
      </c>
      <c r="F120">
        <v>2.258</v>
      </c>
      <c r="G120">
        <v>4.22</v>
      </c>
      <c r="H120">
        <v>27.149000000000001</v>
      </c>
      <c r="I120">
        <v>3.649</v>
      </c>
      <c r="J120">
        <v>3.6429999999999998</v>
      </c>
      <c r="K120">
        <v>3.64</v>
      </c>
      <c r="L120">
        <v>8.4190000000000005</v>
      </c>
      <c r="M120">
        <v>13.7834</v>
      </c>
      <c r="N120">
        <v>9.6310000000000002</v>
      </c>
      <c r="O120">
        <v>4.6981000000000002</v>
      </c>
      <c r="P120">
        <v>4.3460000000000001</v>
      </c>
      <c r="Q120">
        <v>19.25</v>
      </c>
      <c r="R120">
        <v>4.3330000000000002</v>
      </c>
      <c r="S120">
        <v>4.016</v>
      </c>
      <c r="T120">
        <v>5.0819999999999999</v>
      </c>
      <c r="U120">
        <v>6.0780000000000003</v>
      </c>
      <c r="V120">
        <v>16.832000000000001</v>
      </c>
      <c r="W120">
        <v>48.310699999999997</v>
      </c>
      <c r="X120">
        <v>4.2370000000000001</v>
      </c>
      <c r="Y120">
        <v>4.3179999999999996</v>
      </c>
      <c r="Z120">
        <v>5.6349999999999998</v>
      </c>
      <c r="AA120">
        <v>4.0940000000000003</v>
      </c>
      <c r="AB120">
        <v>10.669</v>
      </c>
      <c r="AD120">
        <f t="shared" si="2"/>
        <v>0.54629708820899592</v>
      </c>
      <c r="AE120">
        <f t="shared" si="3"/>
        <v>9.7377111111111088</v>
      </c>
    </row>
    <row r="121" spans="1:31" x14ac:dyDescent="0.2">
      <c r="A121">
        <v>14.1715</v>
      </c>
      <c r="B121">
        <v>6.9450000000000003</v>
      </c>
      <c r="C121">
        <v>30.716999999999999</v>
      </c>
      <c r="D121">
        <v>4.2409999999999997</v>
      </c>
      <c r="E121">
        <v>2.669</v>
      </c>
      <c r="F121">
        <v>2.4470000000000001</v>
      </c>
      <c r="G121">
        <v>3.1309999999999998</v>
      </c>
      <c r="H121">
        <v>25.82</v>
      </c>
      <c r="I121">
        <v>4.2030000000000003</v>
      </c>
      <c r="J121">
        <v>3.03</v>
      </c>
      <c r="K121">
        <v>2.5550000000000002</v>
      </c>
      <c r="L121">
        <v>7.3360000000000003</v>
      </c>
      <c r="M121">
        <v>16.156500000000001</v>
      </c>
      <c r="N121">
        <v>9.0749999999999993</v>
      </c>
      <c r="O121">
        <v>4.8928000000000003</v>
      </c>
      <c r="P121">
        <v>5.0640000000000001</v>
      </c>
      <c r="Q121">
        <v>19.826599999999999</v>
      </c>
      <c r="R121">
        <v>5.2439999999999998</v>
      </c>
      <c r="S121">
        <v>4.9269999999999996</v>
      </c>
      <c r="T121">
        <v>5.2519999999999998</v>
      </c>
      <c r="U121">
        <v>5.9210000000000003</v>
      </c>
      <c r="V121">
        <v>15.241</v>
      </c>
      <c r="W121">
        <v>43.691800000000001</v>
      </c>
      <c r="X121">
        <v>5.476</v>
      </c>
      <c r="Y121">
        <v>4.069</v>
      </c>
      <c r="Z121">
        <v>4.5469999999999997</v>
      </c>
      <c r="AA121">
        <v>3.129</v>
      </c>
      <c r="AB121">
        <v>13.430999999999999</v>
      </c>
      <c r="AD121">
        <f t="shared" si="2"/>
        <v>0.55092718578703881</v>
      </c>
      <c r="AE121">
        <f t="shared" si="3"/>
        <v>9.5939888888888873</v>
      </c>
    </row>
    <row r="122" spans="1:31" x14ac:dyDescent="0.2">
      <c r="A122">
        <v>14.2905</v>
      </c>
      <c r="B122">
        <v>6.4550000000000001</v>
      </c>
      <c r="C122">
        <v>31.712</v>
      </c>
      <c r="D122">
        <v>3.5</v>
      </c>
      <c r="E122">
        <v>2.597</v>
      </c>
      <c r="F122">
        <v>1.869</v>
      </c>
      <c r="G122">
        <v>2.7629999999999999</v>
      </c>
      <c r="H122">
        <v>28.317</v>
      </c>
      <c r="I122">
        <v>4.0359999999999996</v>
      </c>
      <c r="J122">
        <v>2.6970000000000001</v>
      </c>
      <c r="K122">
        <v>1.921</v>
      </c>
      <c r="L122">
        <v>6.899</v>
      </c>
      <c r="M122">
        <v>17.1952</v>
      </c>
      <c r="N122">
        <v>7.8769999999999998</v>
      </c>
      <c r="O122">
        <v>4.6360999999999999</v>
      </c>
      <c r="P122">
        <v>4.8159999999999998</v>
      </c>
      <c r="Q122">
        <v>19.639199999999999</v>
      </c>
      <c r="R122">
        <v>4.6559999999999997</v>
      </c>
      <c r="S122">
        <v>4.2</v>
      </c>
      <c r="T122">
        <v>5.2809999999999997</v>
      </c>
      <c r="U122">
        <v>6.1859999999999999</v>
      </c>
      <c r="V122">
        <v>14.443</v>
      </c>
      <c r="W122">
        <v>42.9208</v>
      </c>
      <c r="X122">
        <v>4.9139999999999997</v>
      </c>
      <c r="Y122">
        <v>4.5830000000000002</v>
      </c>
      <c r="Z122">
        <v>4.4669999999999996</v>
      </c>
      <c r="AA122">
        <v>2.8759999999999999</v>
      </c>
      <c r="AB122">
        <v>11.178000000000001</v>
      </c>
      <c r="AD122">
        <f t="shared" si="2"/>
        <v>0.55555339579364771</v>
      </c>
      <c r="AE122">
        <f t="shared" si="3"/>
        <v>9.3568259259259268</v>
      </c>
    </row>
    <row r="123" spans="1:31" x14ac:dyDescent="0.2">
      <c r="A123">
        <v>14.409599999999999</v>
      </c>
      <c r="B123">
        <v>5.9470000000000001</v>
      </c>
      <c r="C123">
        <v>30.827999999999999</v>
      </c>
      <c r="D123">
        <v>3.86</v>
      </c>
      <c r="E123">
        <v>2.5070000000000001</v>
      </c>
      <c r="F123">
        <v>2.802</v>
      </c>
      <c r="G123">
        <v>3.7709999999999999</v>
      </c>
      <c r="H123">
        <v>30.259</v>
      </c>
      <c r="I123">
        <v>4.75</v>
      </c>
      <c r="J123">
        <v>2.3759999999999999</v>
      </c>
      <c r="K123">
        <v>2.327</v>
      </c>
      <c r="L123">
        <v>5.7380000000000004</v>
      </c>
      <c r="M123">
        <v>16.365100000000002</v>
      </c>
      <c r="N123">
        <v>9.5280000000000005</v>
      </c>
      <c r="O123">
        <v>5.5317999999999996</v>
      </c>
      <c r="P123">
        <v>5.1539999999999999</v>
      </c>
      <c r="Q123">
        <v>21.389700000000001</v>
      </c>
      <c r="R123">
        <v>4.0650000000000004</v>
      </c>
      <c r="S123">
        <v>4.5449999999999999</v>
      </c>
      <c r="T123">
        <v>5.2380000000000004</v>
      </c>
      <c r="U123">
        <v>5.2430000000000003</v>
      </c>
      <c r="V123">
        <v>13.57</v>
      </c>
      <c r="W123">
        <v>35.245399999999997</v>
      </c>
      <c r="X123">
        <v>4.9210000000000003</v>
      </c>
      <c r="Y123">
        <v>3.9780000000000002</v>
      </c>
      <c r="Z123">
        <v>4.1980000000000004</v>
      </c>
      <c r="AA123">
        <v>2.6080000000000001</v>
      </c>
      <c r="AB123">
        <v>10.583</v>
      </c>
      <c r="AD123">
        <f t="shared" si="2"/>
        <v>0.56018349337169071</v>
      </c>
      <c r="AE123">
        <f t="shared" si="3"/>
        <v>9.1602962962962948</v>
      </c>
    </row>
    <row r="124" spans="1:31" x14ac:dyDescent="0.2">
      <c r="A124">
        <v>14.528700000000001</v>
      </c>
      <c r="B124">
        <v>5.7119999999999997</v>
      </c>
      <c r="C124">
        <v>32.137999999999998</v>
      </c>
      <c r="D124">
        <v>3.367</v>
      </c>
      <c r="E124">
        <v>2.2570000000000001</v>
      </c>
      <c r="F124">
        <v>2.4649999999999999</v>
      </c>
      <c r="G124">
        <v>3.6190000000000002</v>
      </c>
      <c r="H124">
        <v>28.286999999999999</v>
      </c>
      <c r="I124">
        <v>3.919</v>
      </c>
      <c r="J124">
        <v>2.5409999999999999</v>
      </c>
      <c r="K124">
        <v>3.9209999999999998</v>
      </c>
      <c r="L124">
        <v>5.4980000000000002</v>
      </c>
      <c r="M124">
        <v>17.089400000000001</v>
      </c>
      <c r="N124">
        <v>8.5310000000000006</v>
      </c>
      <c r="O124">
        <v>5.5137</v>
      </c>
      <c r="P124">
        <v>5.2649999999999997</v>
      </c>
      <c r="Q124">
        <v>20.1465</v>
      </c>
      <c r="R124">
        <v>4.9669999999999996</v>
      </c>
      <c r="S124">
        <v>4.5469999999999997</v>
      </c>
      <c r="T124">
        <v>5.0640000000000001</v>
      </c>
      <c r="U124">
        <v>5.7309999999999999</v>
      </c>
      <c r="V124">
        <v>12.769</v>
      </c>
      <c r="W124">
        <v>34.579599999999999</v>
      </c>
      <c r="X124">
        <v>4.367</v>
      </c>
      <c r="Y124">
        <v>5.0049999999999999</v>
      </c>
      <c r="Z124">
        <v>3.9980000000000002</v>
      </c>
      <c r="AA124">
        <v>2.8359999999999999</v>
      </c>
      <c r="AB124">
        <v>10.744</v>
      </c>
      <c r="AD124">
        <f t="shared" si="2"/>
        <v>0.56481359094973371</v>
      </c>
      <c r="AE124">
        <f t="shared" si="3"/>
        <v>9.0695259259259249</v>
      </c>
    </row>
    <row r="125" spans="1:31" x14ac:dyDescent="0.2">
      <c r="A125">
        <v>14.6478</v>
      </c>
      <c r="B125">
        <v>5.2889999999999997</v>
      </c>
      <c r="C125">
        <v>33.399000000000001</v>
      </c>
      <c r="D125">
        <v>3.7010000000000001</v>
      </c>
      <c r="E125">
        <v>2.2530000000000001</v>
      </c>
      <c r="F125">
        <v>2.3180000000000001</v>
      </c>
      <c r="G125">
        <v>4.3049999999999997</v>
      </c>
      <c r="H125">
        <v>27.132000000000001</v>
      </c>
      <c r="I125">
        <v>4.7050000000000001</v>
      </c>
      <c r="J125">
        <v>2.19</v>
      </c>
      <c r="K125">
        <v>3.0510000000000002</v>
      </c>
      <c r="L125">
        <v>4.7270000000000003</v>
      </c>
      <c r="M125">
        <v>17.889500000000002</v>
      </c>
      <c r="N125">
        <v>8.4499999999999993</v>
      </c>
      <c r="O125">
        <v>7.2032999999999996</v>
      </c>
      <c r="P125">
        <v>5.9770000000000003</v>
      </c>
      <c r="Q125">
        <v>21.180499999999999</v>
      </c>
      <c r="R125">
        <v>4.7</v>
      </c>
      <c r="S125">
        <v>3.2349999999999999</v>
      </c>
      <c r="T125">
        <v>3.5569999999999999</v>
      </c>
      <c r="U125">
        <v>5.7</v>
      </c>
      <c r="V125">
        <v>10.757999999999999</v>
      </c>
      <c r="W125">
        <v>31.813099999999999</v>
      </c>
      <c r="X125">
        <v>4.3120000000000003</v>
      </c>
      <c r="Y125">
        <v>4.8440000000000003</v>
      </c>
      <c r="Z125">
        <v>3.9319999999999999</v>
      </c>
      <c r="AA125">
        <v>3.0579999999999998</v>
      </c>
      <c r="AB125">
        <v>11.855</v>
      </c>
      <c r="AD125">
        <f t="shared" si="2"/>
        <v>0.56944368852777671</v>
      </c>
      <c r="AE125">
        <f t="shared" si="3"/>
        <v>8.9457185185185164</v>
      </c>
    </row>
    <row r="126" spans="1:31" x14ac:dyDescent="0.2">
      <c r="A126">
        <v>14.7669</v>
      </c>
      <c r="B126">
        <v>4.6230000000000002</v>
      </c>
      <c r="C126">
        <v>38.302999999999997</v>
      </c>
      <c r="D126">
        <v>3.0950000000000002</v>
      </c>
      <c r="E126">
        <v>2.6850000000000001</v>
      </c>
      <c r="F126">
        <v>2.0619999999999998</v>
      </c>
      <c r="G126">
        <v>3.7250000000000001</v>
      </c>
      <c r="H126">
        <v>26.007000000000001</v>
      </c>
      <c r="I126">
        <v>3.78</v>
      </c>
      <c r="J126">
        <v>2.984</v>
      </c>
      <c r="K126">
        <v>2.8580000000000001</v>
      </c>
      <c r="L126">
        <v>6.1239999999999997</v>
      </c>
      <c r="M126">
        <v>17.900400000000001</v>
      </c>
      <c r="N126">
        <v>8.7460000000000004</v>
      </c>
      <c r="O126">
        <v>6.3536999999999999</v>
      </c>
      <c r="P126">
        <v>6.226</v>
      </c>
      <c r="Q126">
        <v>21.523099999999999</v>
      </c>
      <c r="R126">
        <v>4.1870000000000003</v>
      </c>
      <c r="S126">
        <v>4.6159999999999997</v>
      </c>
      <c r="T126">
        <v>3.919</v>
      </c>
      <c r="U126">
        <v>4.5039999999999996</v>
      </c>
      <c r="V126">
        <v>13.191000000000001</v>
      </c>
      <c r="W126">
        <v>27.490100000000002</v>
      </c>
      <c r="X126">
        <v>4.5650000000000004</v>
      </c>
      <c r="Y126">
        <v>5.1619999999999999</v>
      </c>
      <c r="Z126">
        <v>4.5679999999999996</v>
      </c>
      <c r="AA126">
        <v>3.218</v>
      </c>
      <c r="AB126">
        <v>13.042</v>
      </c>
      <c r="AD126">
        <f t="shared" si="2"/>
        <v>0.57407378610581972</v>
      </c>
      <c r="AE126">
        <f t="shared" si="3"/>
        <v>9.0910111111111132</v>
      </c>
    </row>
    <row r="127" spans="1:31" x14ac:dyDescent="0.2">
      <c r="A127">
        <v>14.885999999999999</v>
      </c>
      <c r="B127">
        <v>6.0529999999999999</v>
      </c>
      <c r="C127">
        <v>38.149000000000001</v>
      </c>
      <c r="D127">
        <v>3.2829999999999999</v>
      </c>
      <c r="E127">
        <v>2.6110000000000002</v>
      </c>
      <c r="F127">
        <v>2.6829999999999998</v>
      </c>
      <c r="G127">
        <v>3.109</v>
      </c>
      <c r="H127">
        <v>26.655999999999999</v>
      </c>
      <c r="I127">
        <v>4.2869999999999999</v>
      </c>
      <c r="J127">
        <v>3.3559999999999999</v>
      </c>
      <c r="K127">
        <v>2.9449999999999998</v>
      </c>
      <c r="L127">
        <v>6.0419999999999998</v>
      </c>
      <c r="M127">
        <v>17.118600000000001</v>
      </c>
      <c r="N127">
        <v>8.8030000000000008</v>
      </c>
      <c r="O127">
        <v>5.2587000000000002</v>
      </c>
      <c r="P127">
        <v>7.0469999999999997</v>
      </c>
      <c r="Q127">
        <v>21.432400000000001</v>
      </c>
      <c r="R127">
        <v>4.7439999999999998</v>
      </c>
      <c r="S127">
        <v>4.5709999999999997</v>
      </c>
      <c r="T127">
        <v>3.4129999999999998</v>
      </c>
      <c r="U127">
        <v>4.593</v>
      </c>
      <c r="V127">
        <v>14.294</v>
      </c>
      <c r="W127">
        <v>30.378699999999998</v>
      </c>
      <c r="X127">
        <v>3.4430000000000001</v>
      </c>
      <c r="Y127">
        <v>5.1580000000000004</v>
      </c>
      <c r="Z127">
        <v>4.5540000000000003</v>
      </c>
      <c r="AA127">
        <v>3.496</v>
      </c>
      <c r="AB127">
        <v>13.324</v>
      </c>
      <c r="AD127">
        <f t="shared" si="2"/>
        <v>0.57870388368386272</v>
      </c>
      <c r="AE127">
        <f t="shared" si="3"/>
        <v>9.2889777777777791</v>
      </c>
    </row>
    <row r="128" spans="1:31" x14ac:dyDescent="0.2">
      <c r="A128">
        <v>15.005100000000001</v>
      </c>
      <c r="B128">
        <v>6.3579999999999997</v>
      </c>
      <c r="C128">
        <v>35.619</v>
      </c>
      <c r="D128">
        <v>3.2749999999999999</v>
      </c>
      <c r="E128">
        <v>2.403</v>
      </c>
      <c r="F128">
        <v>2.778</v>
      </c>
      <c r="G128">
        <v>3.052</v>
      </c>
      <c r="H128">
        <v>25.190999999999999</v>
      </c>
      <c r="I128">
        <v>4.3879999999999999</v>
      </c>
      <c r="J128">
        <v>2.5859999999999999</v>
      </c>
      <c r="K128">
        <v>2.859</v>
      </c>
      <c r="L128">
        <v>4.9809999999999999</v>
      </c>
      <c r="M128">
        <v>16.278099999999998</v>
      </c>
      <c r="N128">
        <v>7.694</v>
      </c>
      <c r="O128">
        <v>6.0976999999999997</v>
      </c>
      <c r="P128">
        <v>6.22</v>
      </c>
      <c r="Q128">
        <v>22.036799999999999</v>
      </c>
      <c r="R128">
        <v>3.282</v>
      </c>
      <c r="S128">
        <v>3.9550000000000001</v>
      </c>
      <c r="T128">
        <v>4.4550000000000001</v>
      </c>
      <c r="U128">
        <v>4.391</v>
      </c>
      <c r="V128">
        <v>12.994999999999999</v>
      </c>
      <c r="W128">
        <v>30.530999999999999</v>
      </c>
      <c r="X128">
        <v>2.9460000000000002</v>
      </c>
      <c r="Y128">
        <v>5.0949999999999998</v>
      </c>
      <c r="Z128">
        <v>4.1929999999999996</v>
      </c>
      <c r="AA128">
        <v>3.9039999999999999</v>
      </c>
      <c r="AB128">
        <v>12.826000000000001</v>
      </c>
      <c r="AD128">
        <f t="shared" si="2"/>
        <v>0.58333398126190572</v>
      </c>
      <c r="AE128">
        <f t="shared" si="3"/>
        <v>8.9033185185185193</v>
      </c>
    </row>
    <row r="129" spans="1:31" x14ac:dyDescent="0.2">
      <c r="A129">
        <v>15.1242</v>
      </c>
      <c r="B129">
        <v>6.32</v>
      </c>
      <c r="C129">
        <v>34.991</v>
      </c>
      <c r="D129">
        <v>3.9169999999999998</v>
      </c>
      <c r="E129">
        <v>3.2050000000000001</v>
      </c>
      <c r="F129">
        <v>2.5510000000000002</v>
      </c>
      <c r="G129">
        <v>3.2759999999999998</v>
      </c>
      <c r="H129">
        <v>23.71</v>
      </c>
      <c r="I129">
        <v>5.0640000000000001</v>
      </c>
      <c r="J129">
        <v>3.1110000000000002</v>
      </c>
      <c r="K129">
        <v>2.9009999999999998</v>
      </c>
      <c r="L129">
        <v>5.7229999999999999</v>
      </c>
      <c r="M129">
        <v>14.4552</v>
      </c>
      <c r="N129">
        <v>7.4349999999999996</v>
      </c>
      <c r="O129">
        <v>6.2557</v>
      </c>
      <c r="P129">
        <v>5.6779999999999999</v>
      </c>
      <c r="Q129">
        <v>22.0777</v>
      </c>
      <c r="R129">
        <v>4.4969999999999999</v>
      </c>
      <c r="S129">
        <v>3.94</v>
      </c>
      <c r="T129">
        <v>4.9960000000000004</v>
      </c>
      <c r="U129">
        <v>4.8440000000000003</v>
      </c>
      <c r="V129">
        <v>13.054</v>
      </c>
      <c r="W129">
        <v>30.523</v>
      </c>
      <c r="X129">
        <v>3.6930000000000001</v>
      </c>
      <c r="Y129">
        <v>5.173</v>
      </c>
      <c r="Z129">
        <v>4.6079999999999997</v>
      </c>
      <c r="AA129">
        <v>3.3969999999999998</v>
      </c>
      <c r="AB129">
        <v>14.337</v>
      </c>
      <c r="AD129">
        <f t="shared" si="2"/>
        <v>0.58796407883994872</v>
      </c>
      <c r="AE129">
        <f t="shared" si="3"/>
        <v>9.0271333333333335</v>
      </c>
    </row>
    <row r="130" spans="1:31" x14ac:dyDescent="0.2">
      <c r="A130">
        <v>15.2432</v>
      </c>
      <c r="B130">
        <v>6.6029999999999998</v>
      </c>
      <c r="C130">
        <v>37.686999999999998</v>
      </c>
      <c r="D130">
        <v>3.7170000000000001</v>
      </c>
      <c r="E130">
        <v>2.6080000000000001</v>
      </c>
      <c r="F130">
        <v>2.4830000000000001</v>
      </c>
      <c r="G130">
        <v>3.7759999999999998</v>
      </c>
      <c r="H130">
        <v>24.43</v>
      </c>
      <c r="I130">
        <v>3.863</v>
      </c>
      <c r="J130">
        <v>2.9929999999999999</v>
      </c>
      <c r="K130">
        <v>2.8820000000000001</v>
      </c>
      <c r="L130">
        <v>5.2750000000000004</v>
      </c>
      <c r="M130">
        <v>14.4084</v>
      </c>
      <c r="N130">
        <v>6.9729999999999999</v>
      </c>
      <c r="O130">
        <v>5.8346999999999998</v>
      </c>
      <c r="P130">
        <v>4.774</v>
      </c>
      <c r="Q130">
        <v>21.581700000000001</v>
      </c>
      <c r="R130">
        <v>4.7750000000000004</v>
      </c>
      <c r="S130">
        <v>4.2720000000000002</v>
      </c>
      <c r="T130">
        <v>4.2949999999999999</v>
      </c>
      <c r="U130">
        <v>5.7549999999999999</v>
      </c>
      <c r="V130">
        <v>11.984999999999999</v>
      </c>
      <c r="W130">
        <v>32.686999999999998</v>
      </c>
      <c r="X130">
        <v>3.8250000000000002</v>
      </c>
      <c r="Y130">
        <v>5.0010000000000003</v>
      </c>
      <c r="Z130">
        <v>4.3010000000000002</v>
      </c>
      <c r="AA130">
        <v>3.4089999999999998</v>
      </c>
      <c r="AB130">
        <v>14.286</v>
      </c>
      <c r="AD130">
        <f t="shared" ref="AD130:AD193" si="4">A130/25.723</f>
        <v>0.59259028884655762</v>
      </c>
      <c r="AE130">
        <f t="shared" ref="AE130:AE193" si="5">AVERAGE(B130:AB130)</f>
        <v>9.0548074074074076</v>
      </c>
    </row>
    <row r="131" spans="1:31" x14ac:dyDescent="0.2">
      <c r="A131">
        <v>15.362299999999999</v>
      </c>
      <c r="B131">
        <v>7.0739999999999998</v>
      </c>
      <c r="C131">
        <v>33.743000000000002</v>
      </c>
      <c r="D131">
        <v>3.6339999999999999</v>
      </c>
      <c r="E131">
        <v>2.2490000000000001</v>
      </c>
      <c r="F131">
        <v>2.5419999999999998</v>
      </c>
      <c r="G131">
        <v>2.7410000000000001</v>
      </c>
      <c r="H131">
        <v>25.974</v>
      </c>
      <c r="I131">
        <v>4.4210000000000003</v>
      </c>
      <c r="J131">
        <v>3.0449999999999999</v>
      </c>
      <c r="K131">
        <v>3.0070000000000001</v>
      </c>
      <c r="L131">
        <v>4.7830000000000004</v>
      </c>
      <c r="M131">
        <v>15.4658</v>
      </c>
      <c r="N131">
        <v>7.0039999999999996</v>
      </c>
      <c r="O131">
        <v>5.4957000000000003</v>
      </c>
      <c r="P131">
        <v>5.6369999999999996</v>
      </c>
      <c r="Q131">
        <v>23.246500000000001</v>
      </c>
      <c r="R131">
        <v>4.7679999999999998</v>
      </c>
      <c r="S131">
        <v>3.9430000000000001</v>
      </c>
      <c r="T131">
        <v>4.0469999999999997</v>
      </c>
      <c r="U131">
        <v>5.2759999999999998</v>
      </c>
      <c r="V131">
        <v>11.407</v>
      </c>
      <c r="W131">
        <v>34.326799999999999</v>
      </c>
      <c r="X131">
        <v>3.859</v>
      </c>
      <c r="Y131">
        <v>4.5819999999999999</v>
      </c>
      <c r="Z131">
        <v>4.5229999999999997</v>
      </c>
      <c r="AA131">
        <v>3.4169999999999998</v>
      </c>
      <c r="AB131">
        <v>14.512</v>
      </c>
      <c r="AD131">
        <f t="shared" si="4"/>
        <v>0.59722038642460051</v>
      </c>
      <c r="AE131">
        <f t="shared" si="5"/>
        <v>9.0638074074074098</v>
      </c>
    </row>
    <row r="132" spans="1:31" x14ac:dyDescent="0.2">
      <c r="A132">
        <v>15.481400000000001</v>
      </c>
      <c r="B132">
        <v>6.7960000000000003</v>
      </c>
      <c r="C132">
        <v>32.088000000000001</v>
      </c>
      <c r="D132">
        <v>4.0579999999999998</v>
      </c>
      <c r="E132">
        <v>2.2029999999999998</v>
      </c>
      <c r="F132">
        <v>2.4430000000000001</v>
      </c>
      <c r="G132">
        <v>3.0110000000000001</v>
      </c>
      <c r="H132">
        <v>25.858000000000001</v>
      </c>
      <c r="I132">
        <v>4.1379999999999999</v>
      </c>
      <c r="J132">
        <v>2.7949999999999999</v>
      </c>
      <c r="K132">
        <v>3.3109999999999999</v>
      </c>
      <c r="L132">
        <v>4.5090000000000003</v>
      </c>
      <c r="M132">
        <v>15.510300000000001</v>
      </c>
      <c r="N132">
        <v>7.5890000000000004</v>
      </c>
      <c r="O132">
        <v>6.2237999999999998</v>
      </c>
      <c r="P132">
        <v>4.6980000000000004</v>
      </c>
      <c r="Q132">
        <v>22.998200000000001</v>
      </c>
      <c r="R132">
        <v>4.2850000000000001</v>
      </c>
      <c r="S132">
        <v>3.5289999999999999</v>
      </c>
      <c r="T132">
        <v>3.766</v>
      </c>
      <c r="U132">
        <v>4.7430000000000003</v>
      </c>
      <c r="V132">
        <v>11.221</v>
      </c>
      <c r="W132">
        <v>34.680700000000002</v>
      </c>
      <c r="X132">
        <v>3.984</v>
      </c>
      <c r="Y132">
        <v>4.968</v>
      </c>
      <c r="Z132">
        <v>4.4269999999999996</v>
      </c>
      <c r="AA132">
        <v>2.6440000000000001</v>
      </c>
      <c r="AB132">
        <v>15.602</v>
      </c>
      <c r="AD132">
        <f t="shared" si="4"/>
        <v>0.60185048400264363</v>
      </c>
      <c r="AE132">
        <f t="shared" si="5"/>
        <v>8.9658888888888892</v>
      </c>
    </row>
    <row r="133" spans="1:31" x14ac:dyDescent="0.2">
      <c r="A133">
        <v>15.6005</v>
      </c>
      <c r="B133">
        <v>6.2140000000000004</v>
      </c>
      <c r="C133">
        <v>32.701000000000001</v>
      </c>
      <c r="D133">
        <v>3.4289999999999998</v>
      </c>
      <c r="E133">
        <v>2.0670000000000002</v>
      </c>
      <c r="F133">
        <v>2.0569999999999999</v>
      </c>
      <c r="G133">
        <v>4.0209999999999999</v>
      </c>
      <c r="H133">
        <v>26.661999999999999</v>
      </c>
      <c r="I133">
        <v>4.2699999999999996</v>
      </c>
      <c r="J133">
        <v>2.4700000000000002</v>
      </c>
      <c r="K133">
        <v>3.246</v>
      </c>
      <c r="L133">
        <v>3.9249999999999998</v>
      </c>
      <c r="M133">
        <v>16.377800000000001</v>
      </c>
      <c r="N133">
        <v>7.8239999999999998</v>
      </c>
      <c r="O133">
        <v>5.5198999999999998</v>
      </c>
      <c r="P133">
        <v>5.8520000000000003</v>
      </c>
      <c r="Q133">
        <v>22.438800000000001</v>
      </c>
      <c r="R133">
        <v>4.2629999999999999</v>
      </c>
      <c r="S133">
        <v>3.2890000000000001</v>
      </c>
      <c r="T133">
        <v>3.63</v>
      </c>
      <c r="U133">
        <v>4.9349999999999996</v>
      </c>
      <c r="V133">
        <v>10.416</v>
      </c>
      <c r="W133">
        <v>31.875599999999999</v>
      </c>
      <c r="X133">
        <v>3.9380000000000002</v>
      </c>
      <c r="Y133">
        <v>5.6980000000000004</v>
      </c>
      <c r="Z133">
        <v>4.0949999999999998</v>
      </c>
      <c r="AA133">
        <v>3.39</v>
      </c>
      <c r="AB133">
        <v>14.83</v>
      </c>
      <c r="AD133">
        <f t="shared" si="4"/>
        <v>0.60648058158068663</v>
      </c>
      <c r="AE133">
        <f t="shared" si="5"/>
        <v>8.8679296296296286</v>
      </c>
    </row>
    <row r="134" spans="1:31" x14ac:dyDescent="0.2">
      <c r="A134">
        <v>15.7196</v>
      </c>
      <c r="B134">
        <v>6.6280000000000001</v>
      </c>
      <c r="C134">
        <v>32.834000000000003</v>
      </c>
      <c r="D134">
        <v>3.6419999999999999</v>
      </c>
      <c r="E134">
        <v>2.4870000000000001</v>
      </c>
      <c r="F134">
        <v>2.3210000000000002</v>
      </c>
      <c r="G134">
        <v>2.9590000000000001</v>
      </c>
      <c r="H134">
        <v>27.218</v>
      </c>
      <c r="I134">
        <v>4.0759999999999996</v>
      </c>
      <c r="J134">
        <v>2.726</v>
      </c>
      <c r="K134">
        <v>2.99</v>
      </c>
      <c r="L134">
        <v>3.903</v>
      </c>
      <c r="M134">
        <v>14.329700000000001</v>
      </c>
      <c r="N134">
        <v>8.0589999999999993</v>
      </c>
      <c r="O134">
        <v>5.9203999999999999</v>
      </c>
      <c r="P134">
        <v>7.0970000000000004</v>
      </c>
      <c r="Q134">
        <v>23.293399999999998</v>
      </c>
      <c r="R134">
        <v>4.415</v>
      </c>
      <c r="S134">
        <v>4.0919999999999996</v>
      </c>
      <c r="T134">
        <v>4.2329999999999997</v>
      </c>
      <c r="U134">
        <v>4.6680000000000001</v>
      </c>
      <c r="V134">
        <v>11.714</v>
      </c>
      <c r="W134">
        <v>28.622800000000002</v>
      </c>
      <c r="X134">
        <v>4.157</v>
      </c>
      <c r="Y134">
        <v>5.5839999999999996</v>
      </c>
      <c r="Z134">
        <v>4.0970000000000004</v>
      </c>
      <c r="AA134">
        <v>3.738</v>
      </c>
      <c r="AB134">
        <v>15.305</v>
      </c>
      <c r="AD134">
        <f t="shared" si="4"/>
        <v>0.61111067915872952</v>
      </c>
      <c r="AE134">
        <f t="shared" si="5"/>
        <v>8.9299740740740763</v>
      </c>
    </row>
    <row r="135" spans="1:31" x14ac:dyDescent="0.2">
      <c r="A135">
        <v>15.838699999999999</v>
      </c>
      <c r="B135">
        <v>6.6950000000000003</v>
      </c>
      <c r="C135">
        <v>31.186</v>
      </c>
      <c r="D135">
        <v>3.0379999999999998</v>
      </c>
      <c r="E135">
        <v>2.1829999999999998</v>
      </c>
      <c r="F135">
        <v>1.9910000000000001</v>
      </c>
      <c r="G135">
        <v>3.0550000000000002</v>
      </c>
      <c r="H135">
        <v>29.914999999999999</v>
      </c>
      <c r="I135">
        <v>4.33</v>
      </c>
      <c r="J135">
        <v>2.411</v>
      </c>
      <c r="K135">
        <v>2.5910000000000002</v>
      </c>
      <c r="L135">
        <v>4.0890000000000004</v>
      </c>
      <c r="M135">
        <v>12.8003</v>
      </c>
      <c r="N135">
        <v>7.9539999999999997</v>
      </c>
      <c r="O135">
        <v>6.5063000000000004</v>
      </c>
      <c r="P135">
        <v>7.5359999999999996</v>
      </c>
      <c r="Q135">
        <v>24.568999999999999</v>
      </c>
      <c r="R135">
        <v>4.048</v>
      </c>
      <c r="S135">
        <v>3.992</v>
      </c>
      <c r="T135">
        <v>4.2839999999999998</v>
      </c>
      <c r="U135">
        <v>5.0430000000000001</v>
      </c>
      <c r="V135">
        <v>11.832000000000001</v>
      </c>
      <c r="W135">
        <v>25.2105</v>
      </c>
      <c r="X135">
        <v>3.52</v>
      </c>
      <c r="Y135">
        <v>6.24</v>
      </c>
      <c r="Z135">
        <v>4.3040000000000003</v>
      </c>
      <c r="AA135">
        <v>3.516</v>
      </c>
      <c r="AB135">
        <v>14.315</v>
      </c>
      <c r="AD135">
        <f t="shared" si="4"/>
        <v>0.61574077673677252</v>
      </c>
      <c r="AE135">
        <f t="shared" si="5"/>
        <v>8.7834851851851834</v>
      </c>
    </row>
    <row r="136" spans="1:31" x14ac:dyDescent="0.2">
      <c r="A136">
        <v>15.957800000000001</v>
      </c>
      <c r="B136">
        <v>5.54</v>
      </c>
      <c r="C136">
        <v>34.268999999999998</v>
      </c>
      <c r="D136">
        <v>3.32</v>
      </c>
      <c r="E136">
        <v>2.8450000000000002</v>
      </c>
      <c r="F136">
        <v>2.44</v>
      </c>
      <c r="G136">
        <v>3.1749999999999998</v>
      </c>
      <c r="H136">
        <v>28.355</v>
      </c>
      <c r="I136">
        <v>4.9320000000000004</v>
      </c>
      <c r="J136">
        <v>2.948</v>
      </c>
      <c r="K136">
        <v>2.5880000000000001</v>
      </c>
      <c r="L136">
        <v>3.419</v>
      </c>
      <c r="M136">
        <v>13.594099999999999</v>
      </c>
      <c r="N136">
        <v>8.0489999999999995</v>
      </c>
      <c r="O136">
        <v>5.4737</v>
      </c>
      <c r="P136">
        <v>6.6369999999999996</v>
      </c>
      <c r="Q136">
        <v>22.601800000000001</v>
      </c>
      <c r="R136">
        <v>3.48</v>
      </c>
      <c r="S136">
        <v>3.8450000000000002</v>
      </c>
      <c r="T136">
        <v>4.1609999999999996</v>
      </c>
      <c r="U136">
        <v>3.9750000000000001</v>
      </c>
      <c r="V136">
        <v>11.925000000000001</v>
      </c>
      <c r="W136">
        <v>26.2422</v>
      </c>
      <c r="X136">
        <v>3.532</v>
      </c>
      <c r="Y136">
        <v>6.8380000000000001</v>
      </c>
      <c r="Z136">
        <v>3.669</v>
      </c>
      <c r="AA136">
        <v>3.8959999999999999</v>
      </c>
      <c r="AB136">
        <v>14.930999999999999</v>
      </c>
      <c r="AD136">
        <f t="shared" si="4"/>
        <v>0.62037087431481563</v>
      </c>
      <c r="AE136">
        <f t="shared" si="5"/>
        <v>8.7659555555555553</v>
      </c>
    </row>
    <row r="137" spans="1:31" x14ac:dyDescent="0.2">
      <c r="A137">
        <v>16.076899999999998</v>
      </c>
      <c r="B137">
        <v>5.9180000000000001</v>
      </c>
      <c r="C137">
        <v>31.815000000000001</v>
      </c>
      <c r="D137">
        <v>3.6160000000000001</v>
      </c>
      <c r="E137">
        <v>2.4140000000000001</v>
      </c>
      <c r="F137">
        <v>2.536</v>
      </c>
      <c r="G137">
        <v>2.8540000000000001</v>
      </c>
      <c r="H137">
        <v>27.024999999999999</v>
      </c>
      <c r="I137">
        <v>4.4169999999999998</v>
      </c>
      <c r="J137">
        <v>2.867</v>
      </c>
      <c r="K137">
        <v>2.4159999999999999</v>
      </c>
      <c r="L137">
        <v>4.1849999999999996</v>
      </c>
      <c r="M137">
        <v>13.5943</v>
      </c>
      <c r="N137">
        <v>8.7620000000000005</v>
      </c>
      <c r="O137">
        <v>5.7549000000000001</v>
      </c>
      <c r="P137">
        <v>5.8079999999999998</v>
      </c>
      <c r="Q137">
        <v>20.959099999999999</v>
      </c>
      <c r="R137">
        <v>4.83</v>
      </c>
      <c r="S137">
        <v>4.0439999999999996</v>
      </c>
      <c r="T137">
        <v>3.88</v>
      </c>
      <c r="U137">
        <v>4.6580000000000004</v>
      </c>
      <c r="V137">
        <v>12.59</v>
      </c>
      <c r="W137">
        <v>26.6099</v>
      </c>
      <c r="X137">
        <v>3.8450000000000002</v>
      </c>
      <c r="Y137">
        <v>6.843</v>
      </c>
      <c r="Z137">
        <v>3.9750000000000001</v>
      </c>
      <c r="AA137">
        <v>3.468</v>
      </c>
      <c r="AB137">
        <v>17.350000000000001</v>
      </c>
      <c r="AD137">
        <f t="shared" si="4"/>
        <v>0.62500097189285853</v>
      </c>
      <c r="AE137">
        <f t="shared" si="5"/>
        <v>8.7790444444444447</v>
      </c>
    </row>
    <row r="138" spans="1:31" x14ac:dyDescent="0.2">
      <c r="A138">
        <v>16.196000000000002</v>
      </c>
      <c r="B138">
        <v>5.9039999999999999</v>
      </c>
      <c r="C138">
        <v>31.757000000000001</v>
      </c>
      <c r="D138">
        <v>2.99</v>
      </c>
      <c r="E138">
        <v>2.4119999999999999</v>
      </c>
      <c r="F138">
        <v>2.101</v>
      </c>
      <c r="G138">
        <v>3.34</v>
      </c>
      <c r="H138">
        <v>24.736999999999998</v>
      </c>
      <c r="I138">
        <v>3.8780000000000001</v>
      </c>
      <c r="J138">
        <v>2.6360000000000001</v>
      </c>
      <c r="K138">
        <v>2.105</v>
      </c>
      <c r="L138">
        <v>4.202</v>
      </c>
      <c r="M138">
        <v>12.8048</v>
      </c>
      <c r="N138">
        <v>8.0489999999999995</v>
      </c>
      <c r="O138">
        <v>5.4980000000000002</v>
      </c>
      <c r="P138">
        <v>5.5679999999999996</v>
      </c>
      <c r="Q138">
        <v>20.9907</v>
      </c>
      <c r="R138">
        <v>3.6269999999999998</v>
      </c>
      <c r="S138">
        <v>4.1719999999999997</v>
      </c>
      <c r="T138">
        <v>3.75</v>
      </c>
      <c r="U138">
        <v>4.7290000000000001</v>
      </c>
      <c r="V138">
        <v>11.432</v>
      </c>
      <c r="W138">
        <v>24.841200000000001</v>
      </c>
      <c r="X138">
        <v>3.1890000000000001</v>
      </c>
      <c r="Y138">
        <v>5.5789999999999997</v>
      </c>
      <c r="Z138">
        <v>3.2410000000000001</v>
      </c>
      <c r="AA138">
        <v>3.536</v>
      </c>
      <c r="AB138">
        <v>18.298999999999999</v>
      </c>
      <c r="AD138">
        <f t="shared" si="4"/>
        <v>0.62963106947090164</v>
      </c>
      <c r="AE138">
        <f t="shared" si="5"/>
        <v>8.3469518518518537</v>
      </c>
    </row>
    <row r="139" spans="1:31" x14ac:dyDescent="0.2">
      <c r="A139">
        <v>16.315000000000001</v>
      </c>
      <c r="B139">
        <v>6.0940000000000003</v>
      </c>
      <c r="C139">
        <v>32.524999999999999</v>
      </c>
      <c r="D139">
        <v>3.2509999999999999</v>
      </c>
      <c r="E139">
        <v>2.2490000000000001</v>
      </c>
      <c r="F139">
        <v>1.996</v>
      </c>
      <c r="G139">
        <v>3.524</v>
      </c>
      <c r="H139">
        <v>22.303999999999998</v>
      </c>
      <c r="I139">
        <v>4.2380000000000004</v>
      </c>
      <c r="J139">
        <v>2.339</v>
      </c>
      <c r="K139">
        <v>2.6970000000000001</v>
      </c>
      <c r="L139">
        <v>4.4279999999999999</v>
      </c>
      <c r="M139">
        <v>13.569000000000001</v>
      </c>
      <c r="N139">
        <v>8.4039999999999999</v>
      </c>
      <c r="O139">
        <v>4.944</v>
      </c>
      <c r="P139">
        <v>5.5179999999999998</v>
      </c>
      <c r="Q139">
        <v>20.151199999999999</v>
      </c>
      <c r="R139">
        <v>4.57</v>
      </c>
      <c r="S139">
        <v>4.319</v>
      </c>
      <c r="T139">
        <v>4.1459999999999999</v>
      </c>
      <c r="U139">
        <v>4.5</v>
      </c>
      <c r="V139">
        <v>11.222</v>
      </c>
      <c r="W139">
        <v>22.378799999999998</v>
      </c>
      <c r="X139">
        <v>3.9569999999999999</v>
      </c>
      <c r="Y139">
        <v>5.5469999999999997</v>
      </c>
      <c r="Z139">
        <v>4.4409999999999998</v>
      </c>
      <c r="AA139">
        <v>2.9319999999999999</v>
      </c>
      <c r="AB139">
        <v>16.751999999999999</v>
      </c>
      <c r="AD139">
        <f t="shared" si="4"/>
        <v>0.63425727947751043</v>
      </c>
      <c r="AE139">
        <f t="shared" si="5"/>
        <v>8.2591111111111086</v>
      </c>
    </row>
    <row r="140" spans="1:31" x14ac:dyDescent="0.2">
      <c r="A140">
        <v>16.434100000000001</v>
      </c>
      <c r="B140">
        <v>5.7380000000000004</v>
      </c>
      <c r="C140">
        <v>30.806000000000001</v>
      </c>
      <c r="D140">
        <v>4.1710000000000003</v>
      </c>
      <c r="E140">
        <v>2.371</v>
      </c>
      <c r="F140">
        <v>2.0539999999999998</v>
      </c>
      <c r="G140">
        <v>2.7280000000000002</v>
      </c>
      <c r="H140">
        <v>23.716000000000001</v>
      </c>
      <c r="I140">
        <v>4.3460000000000001</v>
      </c>
      <c r="J140">
        <v>2.6440000000000001</v>
      </c>
      <c r="K140">
        <v>2.7</v>
      </c>
      <c r="L140">
        <v>3.5760000000000001</v>
      </c>
      <c r="M140">
        <v>13.9192</v>
      </c>
      <c r="N140">
        <v>8.2750000000000004</v>
      </c>
      <c r="O140">
        <v>4.9021999999999997</v>
      </c>
      <c r="P140">
        <v>5.601</v>
      </c>
      <c r="Q140">
        <v>19.704999999999998</v>
      </c>
      <c r="R140">
        <v>3.2559999999999998</v>
      </c>
      <c r="S140">
        <v>4.3019999999999996</v>
      </c>
      <c r="T140">
        <v>4.4960000000000004</v>
      </c>
      <c r="U140">
        <v>4.18</v>
      </c>
      <c r="V140">
        <v>11.994</v>
      </c>
      <c r="W140">
        <v>21.3325</v>
      </c>
      <c r="X140">
        <v>3.8740000000000001</v>
      </c>
      <c r="Y140">
        <v>7.62</v>
      </c>
      <c r="Z140">
        <v>4.335</v>
      </c>
      <c r="AA140">
        <v>2.8940000000000001</v>
      </c>
      <c r="AB140">
        <v>15.483000000000001</v>
      </c>
      <c r="AD140">
        <f t="shared" si="4"/>
        <v>0.63888737705555343</v>
      </c>
      <c r="AE140">
        <f t="shared" si="5"/>
        <v>8.185885185185187</v>
      </c>
    </row>
    <row r="141" spans="1:31" x14ac:dyDescent="0.2">
      <c r="A141">
        <v>16.5532</v>
      </c>
      <c r="B141">
        <v>5.3550000000000004</v>
      </c>
      <c r="C141">
        <v>32.826000000000001</v>
      </c>
      <c r="D141">
        <v>3.218</v>
      </c>
      <c r="E141">
        <v>2.802</v>
      </c>
      <c r="F141">
        <v>2.1640000000000001</v>
      </c>
      <c r="G141">
        <v>2.64</v>
      </c>
      <c r="H141">
        <v>26.888999999999999</v>
      </c>
      <c r="I141">
        <v>4.133</v>
      </c>
      <c r="J141">
        <v>2.5299999999999998</v>
      </c>
      <c r="K141">
        <v>2.96</v>
      </c>
      <c r="L141">
        <v>3.5139999999999998</v>
      </c>
      <c r="M141">
        <v>13.247</v>
      </c>
      <c r="N141">
        <v>8.2349999999999994</v>
      </c>
      <c r="O141">
        <v>6.0162000000000004</v>
      </c>
      <c r="P141">
        <v>5.7460000000000004</v>
      </c>
      <c r="Q141">
        <v>21.4375</v>
      </c>
      <c r="R141">
        <v>3.673</v>
      </c>
      <c r="S141">
        <v>3.9740000000000002</v>
      </c>
      <c r="T141">
        <v>4.266</v>
      </c>
      <c r="U141">
        <v>4.2300000000000004</v>
      </c>
      <c r="V141">
        <v>10.611000000000001</v>
      </c>
      <c r="W141">
        <v>19.466200000000001</v>
      </c>
      <c r="X141">
        <v>3.21</v>
      </c>
      <c r="Y141">
        <v>8.516</v>
      </c>
      <c r="Z141">
        <v>4.2889999999999997</v>
      </c>
      <c r="AA141">
        <v>3.7549999999999999</v>
      </c>
      <c r="AB141">
        <v>18.125</v>
      </c>
      <c r="AD141">
        <f t="shared" si="4"/>
        <v>0.64351747463359643</v>
      </c>
      <c r="AE141">
        <f t="shared" si="5"/>
        <v>8.4380703703703688</v>
      </c>
    </row>
    <row r="142" spans="1:31" x14ac:dyDescent="0.2">
      <c r="A142">
        <v>16.6723</v>
      </c>
      <c r="B142">
        <v>5.5430000000000001</v>
      </c>
      <c r="C142">
        <v>32.646999999999998</v>
      </c>
      <c r="D142">
        <v>3.851</v>
      </c>
      <c r="E142">
        <v>2.5449999999999999</v>
      </c>
      <c r="F142">
        <v>1.9</v>
      </c>
      <c r="G142">
        <v>3.5960000000000001</v>
      </c>
      <c r="H142">
        <v>29.542999999999999</v>
      </c>
      <c r="I142">
        <v>3.742</v>
      </c>
      <c r="J142">
        <v>2.8660000000000001</v>
      </c>
      <c r="K142">
        <v>2.3290000000000002</v>
      </c>
      <c r="L142">
        <v>3.94</v>
      </c>
      <c r="M142">
        <v>13.9382</v>
      </c>
      <c r="N142">
        <v>7.92</v>
      </c>
      <c r="O142">
        <v>5.3930999999999996</v>
      </c>
      <c r="P142">
        <v>5.641</v>
      </c>
      <c r="Q142">
        <v>20.898</v>
      </c>
      <c r="R142">
        <v>3.6629999999999998</v>
      </c>
      <c r="S142">
        <v>3.7629999999999999</v>
      </c>
      <c r="T142">
        <v>4.0279999999999996</v>
      </c>
      <c r="U142">
        <v>3.9409999999999998</v>
      </c>
      <c r="V142">
        <v>11.601000000000001</v>
      </c>
      <c r="W142">
        <v>19.355899999999998</v>
      </c>
      <c r="X142">
        <v>3.2229999999999999</v>
      </c>
      <c r="Y142">
        <v>8.0549999999999997</v>
      </c>
      <c r="Z142">
        <v>3.5369999999999999</v>
      </c>
      <c r="AA142">
        <v>3.6110000000000002</v>
      </c>
      <c r="AB142">
        <v>18.306000000000001</v>
      </c>
      <c r="AD142">
        <f t="shared" si="4"/>
        <v>0.64814757221163943</v>
      </c>
      <c r="AE142">
        <f t="shared" si="5"/>
        <v>8.4954148148148168</v>
      </c>
    </row>
    <row r="143" spans="1:31" x14ac:dyDescent="0.2">
      <c r="A143">
        <v>16.791399999999999</v>
      </c>
      <c r="B143">
        <v>5.8239999999999998</v>
      </c>
      <c r="C143">
        <v>31.472000000000001</v>
      </c>
      <c r="D143">
        <v>3.0009999999999999</v>
      </c>
      <c r="E143">
        <v>2.1920000000000002</v>
      </c>
      <c r="F143">
        <v>2.2040000000000002</v>
      </c>
      <c r="G143">
        <v>3.5249999999999999</v>
      </c>
      <c r="H143">
        <v>25.795000000000002</v>
      </c>
      <c r="I143">
        <v>4.274</v>
      </c>
      <c r="J143">
        <v>3.4239999999999999</v>
      </c>
      <c r="K143">
        <v>2.3540000000000001</v>
      </c>
      <c r="L143">
        <v>4.3929999999999998</v>
      </c>
      <c r="M143">
        <v>14.1166</v>
      </c>
      <c r="N143">
        <v>8.2929999999999993</v>
      </c>
      <c r="O143">
        <v>6.0640000000000001</v>
      </c>
      <c r="P143">
        <v>7.5919999999999996</v>
      </c>
      <c r="Q143">
        <v>22.276800000000001</v>
      </c>
      <c r="R143">
        <v>3.2759999999999998</v>
      </c>
      <c r="S143">
        <v>4.3849999999999998</v>
      </c>
      <c r="T143">
        <v>3.347</v>
      </c>
      <c r="U143">
        <v>3.8439999999999999</v>
      </c>
      <c r="V143">
        <v>12.236000000000001</v>
      </c>
      <c r="W143">
        <v>20.726299999999998</v>
      </c>
      <c r="X143">
        <v>3.2650000000000001</v>
      </c>
      <c r="Y143">
        <v>7.298</v>
      </c>
      <c r="Z143">
        <v>3.4510000000000001</v>
      </c>
      <c r="AA143">
        <v>3.585</v>
      </c>
      <c r="AB143">
        <v>18.177</v>
      </c>
      <c r="AD143">
        <f t="shared" si="4"/>
        <v>0.65277766978968244</v>
      </c>
      <c r="AE143">
        <f t="shared" si="5"/>
        <v>8.5329888888888874</v>
      </c>
    </row>
    <row r="144" spans="1:31" x14ac:dyDescent="0.2">
      <c r="A144">
        <v>16.910499999999999</v>
      </c>
      <c r="B144">
        <v>5.367</v>
      </c>
      <c r="C144">
        <v>33.591000000000001</v>
      </c>
      <c r="D144">
        <v>3.4729999999999999</v>
      </c>
      <c r="E144">
        <v>2.028</v>
      </c>
      <c r="F144">
        <v>2.7429999999999999</v>
      </c>
      <c r="G144">
        <v>3.5110000000000001</v>
      </c>
      <c r="H144">
        <v>23.268999999999998</v>
      </c>
      <c r="I144">
        <v>4.0149999999999997</v>
      </c>
      <c r="J144">
        <v>2.7160000000000002</v>
      </c>
      <c r="K144">
        <v>3.3210000000000002</v>
      </c>
      <c r="L144">
        <v>3.4780000000000002</v>
      </c>
      <c r="M144">
        <v>14.152900000000001</v>
      </c>
      <c r="N144">
        <v>8.7880000000000003</v>
      </c>
      <c r="O144">
        <v>6.4476000000000004</v>
      </c>
      <c r="P144">
        <v>7.3129999999999997</v>
      </c>
      <c r="Q144">
        <v>22.571400000000001</v>
      </c>
      <c r="R144">
        <v>3.7810000000000001</v>
      </c>
      <c r="S144">
        <v>3.3650000000000002</v>
      </c>
      <c r="T144">
        <v>3.06</v>
      </c>
      <c r="U144">
        <v>3.9079999999999999</v>
      </c>
      <c r="V144">
        <v>13.893000000000001</v>
      </c>
      <c r="W144">
        <v>19.393999999999998</v>
      </c>
      <c r="X144">
        <v>2.9249999999999998</v>
      </c>
      <c r="Y144">
        <v>7.2910000000000004</v>
      </c>
      <c r="Z144">
        <v>3.4369999999999998</v>
      </c>
      <c r="AA144">
        <v>3.2749999999999999</v>
      </c>
      <c r="AB144">
        <v>17.623000000000001</v>
      </c>
      <c r="AD144">
        <f t="shared" si="4"/>
        <v>0.65740776736772533</v>
      </c>
      <c r="AE144">
        <f t="shared" si="5"/>
        <v>8.4717370370370375</v>
      </c>
    </row>
    <row r="145" spans="1:31" x14ac:dyDescent="0.2">
      <c r="A145">
        <v>17.029599999999999</v>
      </c>
      <c r="B145">
        <v>4.72</v>
      </c>
      <c r="C145">
        <v>35.298000000000002</v>
      </c>
      <c r="D145">
        <v>3.3260000000000001</v>
      </c>
      <c r="E145">
        <v>1.903</v>
      </c>
      <c r="F145">
        <v>2.42</v>
      </c>
      <c r="G145">
        <v>3.0750000000000002</v>
      </c>
      <c r="H145">
        <v>23.663</v>
      </c>
      <c r="I145">
        <v>4.4130000000000003</v>
      </c>
      <c r="J145">
        <v>3.214</v>
      </c>
      <c r="K145">
        <v>2.8140000000000001</v>
      </c>
      <c r="L145">
        <v>4.0860000000000003</v>
      </c>
      <c r="M145">
        <v>14.1046</v>
      </c>
      <c r="N145">
        <v>9.2080000000000002</v>
      </c>
      <c r="O145">
        <v>6.0110999999999999</v>
      </c>
      <c r="P145">
        <v>7.085</v>
      </c>
      <c r="Q145">
        <v>20.815999999999999</v>
      </c>
      <c r="R145">
        <v>3.5880000000000001</v>
      </c>
      <c r="S145">
        <v>3.694</v>
      </c>
      <c r="T145">
        <v>3.379</v>
      </c>
      <c r="U145">
        <v>4.3540000000000001</v>
      </c>
      <c r="V145">
        <v>14.113</v>
      </c>
      <c r="W145">
        <v>18.316600000000001</v>
      </c>
      <c r="X145">
        <v>3.609</v>
      </c>
      <c r="Y145">
        <v>7.4630000000000001</v>
      </c>
      <c r="Z145">
        <v>4.1760000000000002</v>
      </c>
      <c r="AA145">
        <v>3.5680000000000001</v>
      </c>
      <c r="AB145">
        <v>20.472999999999999</v>
      </c>
      <c r="AD145">
        <f t="shared" si="4"/>
        <v>0.66203786494576833</v>
      </c>
      <c r="AE145">
        <f t="shared" si="5"/>
        <v>8.6255666666666659</v>
      </c>
    </row>
    <row r="146" spans="1:31" x14ac:dyDescent="0.2">
      <c r="A146">
        <v>17.148700000000002</v>
      </c>
      <c r="B146">
        <v>5.3949999999999996</v>
      </c>
      <c r="C146">
        <v>36.795999999999999</v>
      </c>
      <c r="D146">
        <v>3.5369999999999999</v>
      </c>
      <c r="E146">
        <v>2.2040000000000002</v>
      </c>
      <c r="F146">
        <v>2.6480000000000001</v>
      </c>
      <c r="G146">
        <v>3.3069999999999999</v>
      </c>
      <c r="H146">
        <v>24.454000000000001</v>
      </c>
      <c r="I146">
        <v>4.5860000000000003</v>
      </c>
      <c r="J146">
        <v>3.085</v>
      </c>
      <c r="K146">
        <v>2.9609999999999999</v>
      </c>
      <c r="L146">
        <v>4.0289999999999999</v>
      </c>
      <c r="M146">
        <v>13.850300000000001</v>
      </c>
      <c r="N146">
        <v>9.5039999999999996</v>
      </c>
      <c r="O146">
        <v>6.7218</v>
      </c>
      <c r="P146">
        <v>8.94</v>
      </c>
      <c r="Q146">
        <v>21.102499999999999</v>
      </c>
      <c r="R146">
        <v>3.3109999999999999</v>
      </c>
      <c r="S146">
        <v>4.0979999999999999</v>
      </c>
      <c r="T146">
        <v>3.9820000000000002</v>
      </c>
      <c r="U146">
        <v>3.694</v>
      </c>
      <c r="V146">
        <v>16.135000000000002</v>
      </c>
      <c r="W146">
        <v>18.154199999999999</v>
      </c>
      <c r="X146">
        <v>3.242</v>
      </c>
      <c r="Y146">
        <v>8.9429999999999996</v>
      </c>
      <c r="Z146">
        <v>4.3570000000000002</v>
      </c>
      <c r="AA146">
        <v>3.9350000000000001</v>
      </c>
      <c r="AB146">
        <v>20.538</v>
      </c>
      <c r="AD146">
        <f t="shared" si="4"/>
        <v>0.66666796252381144</v>
      </c>
      <c r="AE146">
        <f t="shared" si="5"/>
        <v>9.0188814814814826</v>
      </c>
    </row>
    <row r="147" spans="1:31" x14ac:dyDescent="0.2">
      <c r="A147">
        <v>17.267700000000001</v>
      </c>
      <c r="B147">
        <v>4.6740000000000004</v>
      </c>
      <c r="C147">
        <v>39.65</v>
      </c>
      <c r="D147">
        <v>4.4909999999999997</v>
      </c>
      <c r="E147">
        <v>2.056</v>
      </c>
      <c r="F147">
        <v>2.093</v>
      </c>
      <c r="G147">
        <v>3.3570000000000002</v>
      </c>
      <c r="H147">
        <v>24.472999999999999</v>
      </c>
      <c r="I147">
        <v>4.4089999999999998</v>
      </c>
      <c r="J147">
        <v>2.8039999999999998</v>
      </c>
      <c r="K147">
        <v>2.4470000000000001</v>
      </c>
      <c r="L147">
        <v>3.7509999999999999</v>
      </c>
      <c r="M147">
        <v>13.7956</v>
      </c>
      <c r="N147">
        <v>9.3789999999999996</v>
      </c>
      <c r="O147">
        <v>6.6319999999999997</v>
      </c>
      <c r="P147">
        <v>8.3490000000000002</v>
      </c>
      <c r="Q147">
        <v>19.5656</v>
      </c>
      <c r="R147">
        <v>2.9620000000000002</v>
      </c>
      <c r="S147">
        <v>4.1360000000000001</v>
      </c>
      <c r="T147">
        <v>4.375</v>
      </c>
      <c r="U147">
        <v>4.1029999999999998</v>
      </c>
      <c r="V147">
        <v>15.106999999999999</v>
      </c>
      <c r="W147">
        <v>18.856400000000001</v>
      </c>
      <c r="X147">
        <v>3.24</v>
      </c>
      <c r="Y147">
        <v>7.681</v>
      </c>
      <c r="Z147">
        <v>4.4470000000000001</v>
      </c>
      <c r="AA147">
        <v>4.3940000000000001</v>
      </c>
      <c r="AB147">
        <v>24.114000000000001</v>
      </c>
      <c r="AD147">
        <f t="shared" si="4"/>
        <v>0.67129417253042034</v>
      </c>
      <c r="AE147">
        <f t="shared" si="5"/>
        <v>9.0867259259259274</v>
      </c>
    </row>
    <row r="148" spans="1:31" x14ac:dyDescent="0.2">
      <c r="A148">
        <v>17.386800000000001</v>
      </c>
      <c r="B148">
        <v>4.4169999999999998</v>
      </c>
      <c r="C148">
        <v>41.539000000000001</v>
      </c>
      <c r="D148">
        <v>3.1059999999999999</v>
      </c>
      <c r="E148">
        <v>2.081</v>
      </c>
      <c r="F148">
        <v>2.4020000000000001</v>
      </c>
      <c r="G148">
        <v>3.2229999999999999</v>
      </c>
      <c r="H148">
        <v>23.838000000000001</v>
      </c>
      <c r="I148">
        <v>3.8530000000000002</v>
      </c>
      <c r="J148">
        <v>2.472</v>
      </c>
      <c r="K148">
        <v>2.4889999999999999</v>
      </c>
      <c r="L148">
        <v>3.411</v>
      </c>
      <c r="M148">
        <v>14.227399999999999</v>
      </c>
      <c r="N148">
        <v>10.284000000000001</v>
      </c>
      <c r="O148">
        <v>6.0324999999999998</v>
      </c>
      <c r="P148">
        <v>8.3659999999999997</v>
      </c>
      <c r="Q148">
        <v>18.607099999999999</v>
      </c>
      <c r="R148">
        <v>2.8849999999999998</v>
      </c>
      <c r="S148">
        <v>3.6469999999999998</v>
      </c>
      <c r="T148">
        <v>5.258</v>
      </c>
      <c r="U148">
        <v>4.4960000000000004</v>
      </c>
      <c r="V148">
        <v>15.491</v>
      </c>
      <c r="W148">
        <v>16.845500000000001</v>
      </c>
      <c r="X148">
        <v>2.42</v>
      </c>
      <c r="Y148">
        <v>7.31</v>
      </c>
      <c r="Z148">
        <v>3.419</v>
      </c>
      <c r="AA148">
        <v>3.7549999999999999</v>
      </c>
      <c r="AB148">
        <v>22.898</v>
      </c>
      <c r="AD148">
        <f t="shared" si="4"/>
        <v>0.67592427010846334</v>
      </c>
      <c r="AE148">
        <f t="shared" si="5"/>
        <v>8.843425925925926</v>
      </c>
    </row>
    <row r="149" spans="1:31" x14ac:dyDescent="0.2">
      <c r="A149">
        <v>17.5059</v>
      </c>
      <c r="B149">
        <v>5.68</v>
      </c>
      <c r="C149">
        <v>43.091999999999999</v>
      </c>
      <c r="D149">
        <v>3.9009999999999998</v>
      </c>
      <c r="E149">
        <v>2.3410000000000002</v>
      </c>
      <c r="F149">
        <v>2.2069999999999999</v>
      </c>
      <c r="G149">
        <v>2.8639999999999999</v>
      </c>
      <c r="H149">
        <v>23.228000000000002</v>
      </c>
      <c r="I149">
        <v>3.605</v>
      </c>
      <c r="J149">
        <v>2.968</v>
      </c>
      <c r="K149">
        <v>3.2330000000000001</v>
      </c>
      <c r="L149">
        <v>4.1580000000000004</v>
      </c>
      <c r="M149">
        <v>13.8856</v>
      </c>
      <c r="N149">
        <v>10.355</v>
      </c>
      <c r="O149">
        <v>6.67</v>
      </c>
      <c r="P149">
        <v>7.8739999999999997</v>
      </c>
      <c r="Q149">
        <v>18.721499999999999</v>
      </c>
      <c r="R149">
        <v>3.9249999999999998</v>
      </c>
      <c r="S149">
        <v>3.7930000000000001</v>
      </c>
      <c r="T149">
        <v>4.7709999999999999</v>
      </c>
      <c r="U149">
        <v>4.2560000000000002</v>
      </c>
      <c r="V149">
        <v>16.937000000000001</v>
      </c>
      <c r="W149">
        <v>16.797799999999999</v>
      </c>
      <c r="X149">
        <v>2.5310000000000001</v>
      </c>
      <c r="Y149">
        <v>8.6440000000000001</v>
      </c>
      <c r="Z149">
        <v>3.633</v>
      </c>
      <c r="AA149">
        <v>4.0620000000000003</v>
      </c>
      <c r="AB149">
        <v>23.175999999999998</v>
      </c>
      <c r="AD149">
        <f t="shared" si="4"/>
        <v>0.68055436768650623</v>
      </c>
      <c r="AE149">
        <f t="shared" si="5"/>
        <v>9.159588888888889</v>
      </c>
    </row>
    <row r="150" spans="1:31" x14ac:dyDescent="0.2">
      <c r="A150">
        <v>17.625</v>
      </c>
      <c r="B150">
        <v>5.3879999999999999</v>
      </c>
      <c r="C150">
        <v>39.359000000000002</v>
      </c>
      <c r="D150">
        <v>3.9060000000000001</v>
      </c>
      <c r="E150">
        <v>2.601</v>
      </c>
      <c r="F150">
        <v>2.609</v>
      </c>
      <c r="G150">
        <v>3.2010000000000001</v>
      </c>
      <c r="H150">
        <v>24.163</v>
      </c>
      <c r="I150">
        <v>4.8440000000000003</v>
      </c>
      <c r="J150">
        <v>2.4830000000000001</v>
      </c>
      <c r="K150">
        <v>3.3759999999999999</v>
      </c>
      <c r="L150">
        <v>4.0250000000000004</v>
      </c>
      <c r="M150">
        <v>15.1462</v>
      </c>
      <c r="N150">
        <v>10.919</v>
      </c>
      <c r="O150">
        <v>6.2302</v>
      </c>
      <c r="P150">
        <v>7.7450000000000001</v>
      </c>
      <c r="Q150">
        <v>17.9435</v>
      </c>
      <c r="R150">
        <v>3.5880000000000001</v>
      </c>
      <c r="S150">
        <v>4.2069999999999999</v>
      </c>
      <c r="T150">
        <v>4.3440000000000003</v>
      </c>
      <c r="U150">
        <v>4.234</v>
      </c>
      <c r="V150">
        <v>17.109000000000002</v>
      </c>
      <c r="W150">
        <v>14.3626</v>
      </c>
      <c r="X150">
        <v>3.0049999999999999</v>
      </c>
      <c r="Y150">
        <v>9.1189999999999998</v>
      </c>
      <c r="Z150">
        <v>2.8610000000000002</v>
      </c>
      <c r="AA150">
        <v>2.8740000000000001</v>
      </c>
      <c r="AB150">
        <v>24.524000000000001</v>
      </c>
      <c r="AD150">
        <f t="shared" si="4"/>
        <v>0.68518446526454924</v>
      </c>
      <c r="AE150">
        <f t="shared" si="5"/>
        <v>9.0432037037037034</v>
      </c>
    </row>
    <row r="151" spans="1:31" x14ac:dyDescent="0.2">
      <c r="A151">
        <v>17.7441</v>
      </c>
      <c r="B151">
        <v>5.5030000000000001</v>
      </c>
      <c r="C151">
        <v>34.537999999999997</v>
      </c>
      <c r="D151">
        <v>3.0779999999999998</v>
      </c>
      <c r="E151">
        <v>3.1259999999999999</v>
      </c>
      <c r="F151">
        <v>2.5369999999999999</v>
      </c>
      <c r="G151">
        <v>3.5920000000000001</v>
      </c>
      <c r="H151">
        <v>26.158000000000001</v>
      </c>
      <c r="I151">
        <v>3.9129999999999998</v>
      </c>
      <c r="J151">
        <v>3.4350000000000001</v>
      </c>
      <c r="K151">
        <v>2.9460000000000002</v>
      </c>
      <c r="L151">
        <v>3.8330000000000002</v>
      </c>
      <c r="M151">
        <v>13.202500000000001</v>
      </c>
      <c r="N151">
        <v>12.693</v>
      </c>
      <c r="O151">
        <v>5.3654000000000002</v>
      </c>
      <c r="P151">
        <v>8.3119999999999994</v>
      </c>
      <c r="Q151">
        <v>16.771999999999998</v>
      </c>
      <c r="R151">
        <v>3.911</v>
      </c>
      <c r="S151">
        <v>4.0940000000000003</v>
      </c>
      <c r="T151">
        <v>4.2229999999999999</v>
      </c>
      <c r="U151">
        <v>3.653</v>
      </c>
      <c r="V151">
        <v>15.522</v>
      </c>
      <c r="W151">
        <v>14.9071</v>
      </c>
      <c r="X151">
        <v>3.359</v>
      </c>
      <c r="Y151">
        <v>9.3260000000000005</v>
      </c>
      <c r="Z151">
        <v>3.4540000000000002</v>
      </c>
      <c r="AA151">
        <v>3.9820000000000002</v>
      </c>
      <c r="AB151">
        <v>24.577999999999999</v>
      </c>
      <c r="AD151">
        <f t="shared" si="4"/>
        <v>0.68981456284259224</v>
      </c>
      <c r="AE151">
        <f t="shared" si="5"/>
        <v>8.8893703703703704</v>
      </c>
    </row>
    <row r="152" spans="1:31" x14ac:dyDescent="0.2">
      <c r="A152">
        <v>17.863199999999999</v>
      </c>
      <c r="B152">
        <v>5.9429999999999996</v>
      </c>
      <c r="C152">
        <v>33.012</v>
      </c>
      <c r="D152">
        <v>2.7269999999999999</v>
      </c>
      <c r="E152">
        <v>2.4900000000000002</v>
      </c>
      <c r="F152">
        <v>1.9370000000000001</v>
      </c>
      <c r="G152">
        <v>3.101</v>
      </c>
      <c r="H152">
        <v>25.306999999999999</v>
      </c>
      <c r="I152">
        <v>4.0259999999999998</v>
      </c>
      <c r="J152">
        <v>3.032</v>
      </c>
      <c r="K152">
        <v>3.22</v>
      </c>
      <c r="L152">
        <v>4.6050000000000004</v>
      </c>
      <c r="M152">
        <v>13.480499999999999</v>
      </c>
      <c r="N152">
        <v>12.351000000000001</v>
      </c>
      <c r="O152">
        <v>6.4855999999999998</v>
      </c>
      <c r="P152">
        <v>8.5079999999999991</v>
      </c>
      <c r="Q152">
        <v>15.1546</v>
      </c>
      <c r="R152">
        <v>3.9550000000000001</v>
      </c>
      <c r="S152">
        <v>3.7250000000000001</v>
      </c>
      <c r="T152">
        <v>4.8529999999999998</v>
      </c>
      <c r="U152">
        <v>3.5339999999999998</v>
      </c>
      <c r="V152">
        <v>15.097</v>
      </c>
      <c r="W152">
        <v>12.668699999999999</v>
      </c>
      <c r="X152">
        <v>2.798</v>
      </c>
      <c r="Y152">
        <v>9.3659999999999997</v>
      </c>
      <c r="Z152">
        <v>3.835</v>
      </c>
      <c r="AA152">
        <v>3.2069999999999999</v>
      </c>
      <c r="AB152">
        <v>21.443000000000001</v>
      </c>
      <c r="AD152">
        <f t="shared" si="4"/>
        <v>0.69444466042063524</v>
      </c>
      <c r="AE152">
        <f t="shared" si="5"/>
        <v>8.5133851851851858</v>
      </c>
    </row>
    <row r="153" spans="1:31" x14ac:dyDescent="0.2">
      <c r="A153">
        <v>17.982299999999999</v>
      </c>
      <c r="B153">
        <v>5.1920000000000002</v>
      </c>
      <c r="C153">
        <v>31.312000000000001</v>
      </c>
      <c r="D153">
        <v>3.2970000000000002</v>
      </c>
      <c r="E153">
        <v>2.4740000000000002</v>
      </c>
      <c r="F153">
        <v>2.1850000000000001</v>
      </c>
      <c r="G153">
        <v>2.5499999999999998</v>
      </c>
      <c r="H153">
        <v>26.687999999999999</v>
      </c>
      <c r="I153">
        <v>4.2720000000000002</v>
      </c>
      <c r="J153">
        <v>3.2010000000000001</v>
      </c>
      <c r="K153">
        <v>2.7469999999999999</v>
      </c>
      <c r="L153">
        <v>3.5590000000000002</v>
      </c>
      <c r="M153">
        <v>12.926</v>
      </c>
      <c r="N153">
        <v>15.773999999999999</v>
      </c>
      <c r="O153">
        <v>7.1867999999999999</v>
      </c>
      <c r="P153">
        <v>8.5229999999999997</v>
      </c>
      <c r="Q153">
        <v>14.5482</v>
      </c>
      <c r="R153">
        <v>3.3780000000000001</v>
      </c>
      <c r="S153">
        <v>4.1840000000000002</v>
      </c>
      <c r="T153">
        <v>4.3099999999999996</v>
      </c>
      <c r="U153">
        <v>3.9369999999999998</v>
      </c>
      <c r="V153">
        <v>13.685</v>
      </c>
      <c r="W153">
        <v>12.8216</v>
      </c>
      <c r="X153">
        <v>3.1909999999999998</v>
      </c>
      <c r="Y153">
        <v>10.000999999999999</v>
      </c>
      <c r="Z153">
        <v>3.3879999999999999</v>
      </c>
      <c r="AA153">
        <v>4.0720000000000001</v>
      </c>
      <c r="AB153">
        <v>21.904</v>
      </c>
      <c r="AD153">
        <f t="shared" si="4"/>
        <v>0.69907475799867824</v>
      </c>
      <c r="AE153">
        <f t="shared" si="5"/>
        <v>8.5669111111111125</v>
      </c>
    </row>
    <row r="154" spans="1:31" x14ac:dyDescent="0.2">
      <c r="A154">
        <v>18.101400000000002</v>
      </c>
      <c r="B154">
        <v>5.44</v>
      </c>
      <c r="C154">
        <v>32.125999999999998</v>
      </c>
      <c r="D154">
        <v>3.3260000000000001</v>
      </c>
      <c r="E154">
        <v>2.4169999999999998</v>
      </c>
      <c r="F154">
        <v>2.149</v>
      </c>
      <c r="G154">
        <v>2.6230000000000002</v>
      </c>
      <c r="H154">
        <v>24.981999999999999</v>
      </c>
      <c r="I154">
        <v>4.5149999999999997</v>
      </c>
      <c r="J154">
        <v>3.5009999999999999</v>
      </c>
      <c r="K154">
        <v>2.5350000000000001</v>
      </c>
      <c r="L154">
        <v>3.5939999999999999</v>
      </c>
      <c r="M154">
        <v>14.190799999999999</v>
      </c>
      <c r="N154">
        <v>15.335000000000001</v>
      </c>
      <c r="O154">
        <v>6.6376999999999997</v>
      </c>
      <c r="P154">
        <v>8.9749999999999996</v>
      </c>
      <c r="Q154">
        <v>14.2988</v>
      </c>
      <c r="R154">
        <v>3.597</v>
      </c>
      <c r="S154">
        <v>3.379</v>
      </c>
      <c r="T154">
        <v>4.2240000000000002</v>
      </c>
      <c r="U154">
        <v>3.5979999999999999</v>
      </c>
      <c r="V154">
        <v>14.512</v>
      </c>
      <c r="W154">
        <v>12.585000000000001</v>
      </c>
      <c r="X154">
        <v>2.6669999999999998</v>
      </c>
      <c r="Y154">
        <v>9.8650000000000002</v>
      </c>
      <c r="Z154">
        <v>3.2269999999999999</v>
      </c>
      <c r="AA154">
        <v>4.0620000000000003</v>
      </c>
      <c r="AB154">
        <v>23.802</v>
      </c>
      <c r="AD154">
        <f t="shared" si="4"/>
        <v>0.70370485557672136</v>
      </c>
      <c r="AE154">
        <f t="shared" si="5"/>
        <v>8.5986407407407413</v>
      </c>
    </row>
    <row r="155" spans="1:31" x14ac:dyDescent="0.2">
      <c r="A155">
        <v>18.220400000000001</v>
      </c>
      <c r="B155">
        <v>5.6260000000000003</v>
      </c>
      <c r="C155">
        <v>31.869</v>
      </c>
      <c r="D155">
        <v>3.121</v>
      </c>
      <c r="E155">
        <v>2.8090000000000002</v>
      </c>
      <c r="F155">
        <v>2.4860000000000002</v>
      </c>
      <c r="G155">
        <v>3.0070000000000001</v>
      </c>
      <c r="H155">
        <v>24.114999999999998</v>
      </c>
      <c r="I155">
        <v>4.0330000000000004</v>
      </c>
      <c r="J155">
        <v>3.2269999999999999</v>
      </c>
      <c r="K155">
        <v>2.76</v>
      </c>
      <c r="L155">
        <v>2.9140000000000001</v>
      </c>
      <c r="M155">
        <v>13.1835</v>
      </c>
      <c r="N155">
        <v>16.449000000000002</v>
      </c>
      <c r="O155">
        <v>7.0810000000000004</v>
      </c>
      <c r="P155">
        <v>10.208</v>
      </c>
      <c r="Q155">
        <v>12.8986</v>
      </c>
      <c r="R155">
        <v>3.294</v>
      </c>
      <c r="S155">
        <v>3.1659999999999999</v>
      </c>
      <c r="T155">
        <v>3.9329999999999998</v>
      </c>
      <c r="U155">
        <v>3.254</v>
      </c>
      <c r="V155">
        <v>14.305</v>
      </c>
      <c r="W155">
        <v>13.655900000000001</v>
      </c>
      <c r="X155">
        <v>3.19</v>
      </c>
      <c r="Y155">
        <v>10.138</v>
      </c>
      <c r="Z155">
        <v>2.3039999999999998</v>
      </c>
      <c r="AA155">
        <v>3.8719999999999999</v>
      </c>
      <c r="AB155">
        <v>22.036999999999999</v>
      </c>
      <c r="AD155">
        <f t="shared" si="4"/>
        <v>0.70833106558333014</v>
      </c>
      <c r="AE155">
        <f t="shared" si="5"/>
        <v>8.479111111111111</v>
      </c>
    </row>
    <row r="156" spans="1:31" x14ac:dyDescent="0.2">
      <c r="A156">
        <v>18.339500000000001</v>
      </c>
      <c r="B156">
        <v>6.3410000000000002</v>
      </c>
      <c r="C156">
        <v>30.166</v>
      </c>
      <c r="D156">
        <v>3.5219999999999998</v>
      </c>
      <c r="E156">
        <v>2.4260000000000002</v>
      </c>
      <c r="F156">
        <v>2.395</v>
      </c>
      <c r="G156">
        <v>3.2080000000000002</v>
      </c>
      <c r="H156">
        <v>23.297999999999998</v>
      </c>
      <c r="I156">
        <v>3.871</v>
      </c>
      <c r="J156">
        <v>2.8929999999999998</v>
      </c>
      <c r="K156">
        <v>2.8</v>
      </c>
      <c r="L156">
        <v>3.222</v>
      </c>
      <c r="M156">
        <v>12.4732</v>
      </c>
      <c r="N156">
        <v>16.535</v>
      </c>
      <c r="O156">
        <v>7.9161000000000001</v>
      </c>
      <c r="P156">
        <v>9.59</v>
      </c>
      <c r="Q156">
        <v>12.9474</v>
      </c>
      <c r="R156">
        <v>3.7389999999999999</v>
      </c>
      <c r="S156">
        <v>3.6819999999999999</v>
      </c>
      <c r="T156">
        <v>4.085</v>
      </c>
      <c r="U156">
        <v>3.5470000000000002</v>
      </c>
      <c r="V156">
        <v>15.852</v>
      </c>
      <c r="W156">
        <v>12.2197</v>
      </c>
      <c r="X156">
        <v>3.5510000000000002</v>
      </c>
      <c r="Y156">
        <v>9.7609999999999992</v>
      </c>
      <c r="Z156">
        <v>2.9340000000000002</v>
      </c>
      <c r="AA156">
        <v>4.2469999999999999</v>
      </c>
      <c r="AB156">
        <v>22.62</v>
      </c>
      <c r="AD156">
        <f t="shared" si="4"/>
        <v>0.71296116316137315</v>
      </c>
      <c r="AE156">
        <f t="shared" si="5"/>
        <v>8.5126444444444438</v>
      </c>
    </row>
    <row r="157" spans="1:31" x14ac:dyDescent="0.2">
      <c r="A157">
        <v>18.458600000000001</v>
      </c>
      <c r="B157">
        <v>6.2380000000000004</v>
      </c>
      <c r="C157">
        <v>32.451000000000001</v>
      </c>
      <c r="D157">
        <v>3.4420000000000002</v>
      </c>
      <c r="E157">
        <v>2.2530000000000001</v>
      </c>
      <c r="F157">
        <v>2.5640000000000001</v>
      </c>
      <c r="G157">
        <v>3.6320000000000001</v>
      </c>
      <c r="H157">
        <v>23.81</v>
      </c>
      <c r="I157">
        <v>4.09</v>
      </c>
      <c r="J157">
        <v>2.9620000000000002</v>
      </c>
      <c r="K157">
        <v>2.4689999999999999</v>
      </c>
      <c r="L157">
        <v>3.6869999999999998</v>
      </c>
      <c r="M157">
        <v>10.311999999999999</v>
      </c>
      <c r="N157">
        <v>19.024000000000001</v>
      </c>
      <c r="O157">
        <v>7.52</v>
      </c>
      <c r="P157">
        <v>11.359</v>
      </c>
      <c r="Q157">
        <v>12.171200000000001</v>
      </c>
      <c r="R157">
        <v>3.73</v>
      </c>
      <c r="S157">
        <v>4.133</v>
      </c>
      <c r="T157">
        <v>3.9449999999999998</v>
      </c>
      <c r="U157">
        <v>3.496</v>
      </c>
      <c r="V157">
        <v>14.641999999999999</v>
      </c>
      <c r="W157">
        <v>11.1015</v>
      </c>
      <c r="X157">
        <v>3.7869999999999999</v>
      </c>
      <c r="Y157">
        <v>10.794</v>
      </c>
      <c r="Z157">
        <v>4.2240000000000002</v>
      </c>
      <c r="AA157">
        <v>4.3419999999999996</v>
      </c>
      <c r="AB157">
        <v>21.286999999999999</v>
      </c>
      <c r="AD157">
        <f t="shared" si="4"/>
        <v>0.71759126073941615</v>
      </c>
      <c r="AE157">
        <f t="shared" si="5"/>
        <v>8.6468777777777781</v>
      </c>
    </row>
    <row r="158" spans="1:31" x14ac:dyDescent="0.2">
      <c r="A158">
        <v>18.5777</v>
      </c>
      <c r="B158">
        <v>6.6260000000000003</v>
      </c>
      <c r="C158">
        <v>31.834</v>
      </c>
      <c r="D158">
        <v>3.427</v>
      </c>
      <c r="E158">
        <v>2.5870000000000002</v>
      </c>
      <c r="F158">
        <v>2.6539999999999999</v>
      </c>
      <c r="G158">
        <v>3.4079999999999999</v>
      </c>
      <c r="H158">
        <v>22.998000000000001</v>
      </c>
      <c r="I158">
        <v>4.71</v>
      </c>
      <c r="J158">
        <v>3.851</v>
      </c>
      <c r="K158">
        <v>2.827</v>
      </c>
      <c r="L158">
        <v>3.403</v>
      </c>
      <c r="M158">
        <v>12.0646</v>
      </c>
      <c r="N158">
        <v>19.123000000000001</v>
      </c>
      <c r="O158">
        <v>8.0448000000000004</v>
      </c>
      <c r="P158">
        <v>11.933999999999999</v>
      </c>
      <c r="Q158">
        <v>9.5596999999999994</v>
      </c>
      <c r="R158">
        <v>3.028</v>
      </c>
      <c r="S158">
        <v>4.0579999999999998</v>
      </c>
      <c r="T158">
        <v>4.2859999999999996</v>
      </c>
      <c r="U158">
        <v>3.7370000000000001</v>
      </c>
      <c r="V158">
        <v>15.7</v>
      </c>
      <c r="W158">
        <v>11.021800000000001</v>
      </c>
      <c r="X158">
        <v>3.1150000000000002</v>
      </c>
      <c r="Y158">
        <v>10.342000000000001</v>
      </c>
      <c r="Z158">
        <v>4.1630000000000003</v>
      </c>
      <c r="AA158">
        <v>4.1639999999999997</v>
      </c>
      <c r="AB158">
        <v>19.452000000000002</v>
      </c>
      <c r="AD158">
        <f t="shared" si="4"/>
        <v>0.72222135831745915</v>
      </c>
      <c r="AE158">
        <f t="shared" si="5"/>
        <v>8.5969592592592594</v>
      </c>
    </row>
    <row r="159" spans="1:31" x14ac:dyDescent="0.2">
      <c r="A159">
        <v>18.6968</v>
      </c>
      <c r="B159">
        <v>6.7110000000000003</v>
      </c>
      <c r="C159">
        <v>31.658999999999999</v>
      </c>
      <c r="D159">
        <v>3.762</v>
      </c>
      <c r="E159">
        <v>2.1040000000000001</v>
      </c>
      <c r="F159">
        <v>2.8340000000000001</v>
      </c>
      <c r="G159">
        <v>3.5649999999999999</v>
      </c>
      <c r="H159">
        <v>23.731999999999999</v>
      </c>
      <c r="I159">
        <v>4.8600000000000003</v>
      </c>
      <c r="J159">
        <v>2.9449999999999998</v>
      </c>
      <c r="K159">
        <v>2.4940000000000002</v>
      </c>
      <c r="L159">
        <v>4.407</v>
      </c>
      <c r="M159">
        <v>12.1592</v>
      </c>
      <c r="N159">
        <v>18.899999999999999</v>
      </c>
      <c r="O159">
        <v>9.5157000000000007</v>
      </c>
      <c r="P159">
        <v>13.21</v>
      </c>
      <c r="Q159">
        <v>8.8666</v>
      </c>
      <c r="R159">
        <v>2.548</v>
      </c>
      <c r="S159">
        <v>4.71</v>
      </c>
      <c r="T159">
        <v>4.2629999999999999</v>
      </c>
      <c r="U159">
        <v>3.7149999999999999</v>
      </c>
      <c r="V159">
        <v>14.727</v>
      </c>
      <c r="W159">
        <v>11.677199999999999</v>
      </c>
      <c r="X159">
        <v>2.9940000000000002</v>
      </c>
      <c r="Y159">
        <v>8.8629999999999995</v>
      </c>
      <c r="Z159">
        <v>3.3809999999999998</v>
      </c>
      <c r="AA159">
        <v>4.6459999999999999</v>
      </c>
      <c r="AB159">
        <v>16.381</v>
      </c>
      <c r="AD159">
        <f t="shared" si="4"/>
        <v>0.72685145589550204</v>
      </c>
      <c r="AE159">
        <f t="shared" si="5"/>
        <v>8.5048037037037041</v>
      </c>
    </row>
    <row r="160" spans="1:31" x14ac:dyDescent="0.2">
      <c r="A160">
        <v>18.815899999999999</v>
      </c>
      <c r="B160">
        <v>5.5640000000000001</v>
      </c>
      <c r="C160">
        <v>34.003</v>
      </c>
      <c r="D160">
        <v>4.0380000000000003</v>
      </c>
      <c r="E160">
        <v>2.3140000000000001</v>
      </c>
      <c r="F160">
        <v>2.6720000000000002</v>
      </c>
      <c r="G160">
        <v>2.601</v>
      </c>
      <c r="H160">
        <v>26.24</v>
      </c>
      <c r="I160">
        <v>4.194</v>
      </c>
      <c r="J160">
        <v>2.7909999999999999</v>
      </c>
      <c r="K160">
        <v>2.8210000000000002</v>
      </c>
      <c r="L160">
        <v>3.8460000000000001</v>
      </c>
      <c r="M160">
        <v>12.3591</v>
      </c>
      <c r="N160">
        <v>20.768000000000001</v>
      </c>
      <c r="O160">
        <v>7.7397</v>
      </c>
      <c r="P160">
        <v>13.536</v>
      </c>
      <c r="Q160">
        <v>8.0704999999999991</v>
      </c>
      <c r="R160">
        <v>2.915</v>
      </c>
      <c r="S160">
        <v>5.4729999999999999</v>
      </c>
      <c r="T160">
        <v>4.3959999999999999</v>
      </c>
      <c r="U160">
        <v>3.3359999999999999</v>
      </c>
      <c r="V160">
        <v>15.06</v>
      </c>
      <c r="W160">
        <v>10.5694</v>
      </c>
      <c r="X160">
        <v>3.0209999999999999</v>
      </c>
      <c r="Y160">
        <v>10.500999999999999</v>
      </c>
      <c r="Z160">
        <v>3.528</v>
      </c>
      <c r="AA160">
        <v>4.8540000000000001</v>
      </c>
      <c r="AB160">
        <v>16.43</v>
      </c>
      <c r="AD160">
        <f t="shared" si="4"/>
        <v>0.73148155347354504</v>
      </c>
      <c r="AE160">
        <f t="shared" si="5"/>
        <v>8.6533592592592612</v>
      </c>
    </row>
    <row r="161" spans="1:31" x14ac:dyDescent="0.2">
      <c r="A161">
        <v>18.934999999999999</v>
      </c>
      <c r="B161">
        <v>5.2380000000000004</v>
      </c>
      <c r="C161">
        <v>34.795999999999999</v>
      </c>
      <c r="D161">
        <v>4.0579999999999998</v>
      </c>
      <c r="E161">
        <v>2.39</v>
      </c>
      <c r="F161">
        <v>2.476</v>
      </c>
      <c r="G161">
        <v>3.2240000000000002</v>
      </c>
      <c r="H161">
        <v>28.131</v>
      </c>
      <c r="I161">
        <v>5.1379999999999999</v>
      </c>
      <c r="J161">
        <v>3.278</v>
      </c>
      <c r="K161">
        <v>2.839</v>
      </c>
      <c r="L161">
        <v>3.5880000000000001</v>
      </c>
      <c r="M161">
        <v>11.7919</v>
      </c>
      <c r="N161">
        <v>21.364000000000001</v>
      </c>
      <c r="O161">
        <v>7.6828000000000003</v>
      </c>
      <c r="P161">
        <v>14.904999999999999</v>
      </c>
      <c r="Q161">
        <v>7.3594999999999997</v>
      </c>
      <c r="R161">
        <v>3.3050000000000002</v>
      </c>
      <c r="S161">
        <v>4.3869999999999996</v>
      </c>
      <c r="T161">
        <v>4.6070000000000002</v>
      </c>
      <c r="U161">
        <v>3.4359999999999999</v>
      </c>
      <c r="V161">
        <v>14.285</v>
      </c>
      <c r="W161">
        <v>10.5108</v>
      </c>
      <c r="X161">
        <v>2.714</v>
      </c>
      <c r="Y161">
        <v>12.226000000000001</v>
      </c>
      <c r="Z161">
        <v>3.5009999999999999</v>
      </c>
      <c r="AA161">
        <v>4.6689999999999996</v>
      </c>
      <c r="AB161">
        <v>15.273999999999999</v>
      </c>
      <c r="AD161">
        <f t="shared" si="4"/>
        <v>0.73611165105158805</v>
      </c>
      <c r="AE161">
        <f t="shared" si="5"/>
        <v>8.7842222222222244</v>
      </c>
    </row>
    <row r="162" spans="1:31" x14ac:dyDescent="0.2">
      <c r="A162">
        <v>19.054099999999998</v>
      </c>
      <c r="B162">
        <v>4.9290000000000003</v>
      </c>
      <c r="C162">
        <v>33.898000000000003</v>
      </c>
      <c r="D162">
        <v>3.6480000000000001</v>
      </c>
      <c r="E162">
        <v>2.1909999999999998</v>
      </c>
      <c r="F162">
        <v>2.7090000000000001</v>
      </c>
      <c r="G162">
        <v>2.8410000000000002</v>
      </c>
      <c r="H162">
        <v>26.859000000000002</v>
      </c>
      <c r="I162">
        <v>5.2690000000000001</v>
      </c>
      <c r="J162">
        <v>2.7440000000000002</v>
      </c>
      <c r="K162">
        <v>3.3119999999999998</v>
      </c>
      <c r="L162">
        <v>3.7749999999999999</v>
      </c>
      <c r="M162">
        <v>10.2554</v>
      </c>
      <c r="N162">
        <v>23.687000000000001</v>
      </c>
      <c r="O162">
        <v>7.9932999999999996</v>
      </c>
      <c r="P162">
        <v>15.087999999999999</v>
      </c>
      <c r="Q162">
        <v>6.7175000000000002</v>
      </c>
      <c r="R162">
        <v>2.9990000000000001</v>
      </c>
      <c r="S162">
        <v>3.4329999999999998</v>
      </c>
      <c r="T162">
        <v>5.0220000000000002</v>
      </c>
      <c r="U162">
        <v>3.1379999999999999</v>
      </c>
      <c r="V162">
        <v>15.804</v>
      </c>
      <c r="W162">
        <v>9.8427000000000007</v>
      </c>
      <c r="X162">
        <v>3.62</v>
      </c>
      <c r="Y162">
        <v>11.295999999999999</v>
      </c>
      <c r="Z162">
        <v>2.9929999999999999</v>
      </c>
      <c r="AA162">
        <v>5.2839999999999998</v>
      </c>
      <c r="AB162">
        <v>12.762</v>
      </c>
      <c r="AD162">
        <f t="shared" si="4"/>
        <v>0.74074174862963105</v>
      </c>
      <c r="AE162">
        <f t="shared" si="5"/>
        <v>8.596662962962963</v>
      </c>
    </row>
    <row r="163" spans="1:31" x14ac:dyDescent="0.2">
      <c r="A163">
        <v>19.173100000000002</v>
      </c>
      <c r="B163">
        <v>4.6079999999999997</v>
      </c>
      <c r="C163">
        <v>32.435000000000002</v>
      </c>
      <c r="D163">
        <v>3.2370000000000001</v>
      </c>
      <c r="E163">
        <v>1.7969999999999999</v>
      </c>
      <c r="F163">
        <v>2.4969999999999999</v>
      </c>
      <c r="G163">
        <v>3.415</v>
      </c>
      <c r="H163">
        <v>25.236999999999998</v>
      </c>
      <c r="I163">
        <v>3.8809999999999998</v>
      </c>
      <c r="J163">
        <v>3.9470000000000001</v>
      </c>
      <c r="K163">
        <v>2.5910000000000002</v>
      </c>
      <c r="L163">
        <v>4.7130000000000001</v>
      </c>
      <c r="M163">
        <v>9.8575999999999997</v>
      </c>
      <c r="N163">
        <v>25.204000000000001</v>
      </c>
      <c r="O163">
        <v>9.1313999999999993</v>
      </c>
      <c r="P163">
        <v>16.648</v>
      </c>
      <c r="Q163">
        <v>5.9665999999999997</v>
      </c>
      <c r="R163">
        <v>3.6859999999999999</v>
      </c>
      <c r="S163">
        <v>4.1360000000000001</v>
      </c>
      <c r="T163">
        <v>4.444</v>
      </c>
      <c r="U163">
        <v>3.7469999999999999</v>
      </c>
      <c r="V163">
        <v>18.135999999999999</v>
      </c>
      <c r="W163">
        <v>9.0839999999999996</v>
      </c>
      <c r="X163">
        <v>2.9319999999999999</v>
      </c>
      <c r="Y163">
        <v>11.882999999999999</v>
      </c>
      <c r="Z163">
        <v>3.024</v>
      </c>
      <c r="AA163">
        <v>4.923</v>
      </c>
      <c r="AB163">
        <v>12.74</v>
      </c>
      <c r="AD163">
        <f t="shared" si="4"/>
        <v>0.74536795863624006</v>
      </c>
      <c r="AE163">
        <f t="shared" si="5"/>
        <v>8.6629851851851836</v>
      </c>
    </row>
    <row r="164" spans="1:31" x14ac:dyDescent="0.2">
      <c r="A164">
        <v>19.292200000000001</v>
      </c>
      <c r="B164">
        <v>4.5490000000000004</v>
      </c>
      <c r="C164">
        <v>32.017000000000003</v>
      </c>
      <c r="D164">
        <v>3.8839999999999999</v>
      </c>
      <c r="E164">
        <v>2.1829999999999998</v>
      </c>
      <c r="F164">
        <v>3.1989999999999998</v>
      </c>
      <c r="G164">
        <v>2.1469999999999998</v>
      </c>
      <c r="H164">
        <v>26.576000000000001</v>
      </c>
      <c r="I164">
        <v>4.4210000000000003</v>
      </c>
      <c r="J164">
        <v>2.988</v>
      </c>
      <c r="K164">
        <v>2.9590000000000001</v>
      </c>
      <c r="L164">
        <v>3.484</v>
      </c>
      <c r="M164">
        <v>9.5827000000000009</v>
      </c>
      <c r="N164">
        <v>26.786000000000001</v>
      </c>
      <c r="O164">
        <v>8.5718999999999994</v>
      </c>
      <c r="P164">
        <v>17.600999999999999</v>
      </c>
      <c r="Q164">
        <v>5.7815000000000003</v>
      </c>
      <c r="R164">
        <v>3.536</v>
      </c>
      <c r="S164">
        <v>4.1680000000000001</v>
      </c>
      <c r="T164">
        <v>4.5670000000000002</v>
      </c>
      <c r="U164">
        <v>3.7429999999999999</v>
      </c>
      <c r="V164">
        <v>17.204999999999998</v>
      </c>
      <c r="W164">
        <v>9.7234999999999996</v>
      </c>
      <c r="X164">
        <v>2.8410000000000002</v>
      </c>
      <c r="Y164">
        <v>13.295999999999999</v>
      </c>
      <c r="Z164">
        <v>3.3980000000000001</v>
      </c>
      <c r="AA164">
        <v>5.359</v>
      </c>
      <c r="AB164">
        <v>11.914999999999999</v>
      </c>
      <c r="AD164">
        <f t="shared" si="4"/>
        <v>0.74999805621428306</v>
      </c>
      <c r="AE164">
        <f t="shared" si="5"/>
        <v>8.7585777777777771</v>
      </c>
    </row>
    <row r="165" spans="1:31" x14ac:dyDescent="0.2">
      <c r="A165">
        <v>19.411300000000001</v>
      </c>
      <c r="B165">
        <v>6.5259999999999998</v>
      </c>
      <c r="C165">
        <v>32.610999999999997</v>
      </c>
      <c r="D165">
        <v>3.9470000000000001</v>
      </c>
      <c r="E165">
        <v>2.762</v>
      </c>
      <c r="F165">
        <v>2.6709999999999998</v>
      </c>
      <c r="G165">
        <v>2.5590000000000002</v>
      </c>
      <c r="H165">
        <v>27.132000000000001</v>
      </c>
      <c r="I165">
        <v>4.3369999999999997</v>
      </c>
      <c r="J165">
        <v>2.879</v>
      </c>
      <c r="K165">
        <v>2.7989999999999999</v>
      </c>
      <c r="L165">
        <v>3.7919999999999998</v>
      </c>
      <c r="M165">
        <v>9.6239000000000008</v>
      </c>
      <c r="N165">
        <v>31.196999999999999</v>
      </c>
      <c r="O165">
        <v>7.2485999999999997</v>
      </c>
      <c r="P165">
        <v>17.672999999999998</v>
      </c>
      <c r="Q165">
        <v>5.9737999999999998</v>
      </c>
      <c r="R165">
        <v>2.9180000000000001</v>
      </c>
      <c r="S165">
        <v>3.5710000000000002</v>
      </c>
      <c r="T165">
        <v>5.069</v>
      </c>
      <c r="U165">
        <v>3.6760000000000002</v>
      </c>
      <c r="V165">
        <v>16.437000000000001</v>
      </c>
      <c r="W165">
        <v>7.4949000000000003</v>
      </c>
      <c r="X165">
        <v>2.6779999999999999</v>
      </c>
      <c r="Y165">
        <v>12.981</v>
      </c>
      <c r="Z165">
        <v>2.948</v>
      </c>
      <c r="AA165">
        <v>4.6769999999999996</v>
      </c>
      <c r="AB165">
        <v>11.483000000000001</v>
      </c>
      <c r="AD165">
        <f t="shared" si="4"/>
        <v>0.75462815379232595</v>
      </c>
      <c r="AE165">
        <f t="shared" si="5"/>
        <v>8.8023777777777781</v>
      </c>
    </row>
    <row r="166" spans="1:31" x14ac:dyDescent="0.2">
      <c r="A166">
        <v>19.5304</v>
      </c>
      <c r="B166">
        <v>6.0940000000000003</v>
      </c>
      <c r="C166">
        <v>34.805999999999997</v>
      </c>
      <c r="D166">
        <v>4.0449999999999999</v>
      </c>
      <c r="E166">
        <v>3.0590000000000002</v>
      </c>
      <c r="F166">
        <v>2.1269999999999998</v>
      </c>
      <c r="G166">
        <v>3.052</v>
      </c>
      <c r="H166">
        <v>23.344999999999999</v>
      </c>
      <c r="I166">
        <v>3.6</v>
      </c>
      <c r="J166">
        <v>3.1190000000000002</v>
      </c>
      <c r="K166">
        <v>2.4449999999999998</v>
      </c>
      <c r="L166">
        <v>4.58</v>
      </c>
      <c r="M166">
        <v>9.8364999999999991</v>
      </c>
      <c r="N166">
        <v>30.925000000000001</v>
      </c>
      <c r="O166">
        <v>7.1978999999999997</v>
      </c>
      <c r="P166">
        <v>21.574999999999999</v>
      </c>
      <c r="Q166">
        <v>5.4082999999999997</v>
      </c>
      <c r="R166">
        <v>3.7629999999999999</v>
      </c>
      <c r="S166">
        <v>3.895</v>
      </c>
      <c r="T166">
        <v>5.3070000000000004</v>
      </c>
      <c r="U166">
        <v>3.448</v>
      </c>
      <c r="V166">
        <v>18.469000000000001</v>
      </c>
      <c r="W166">
        <v>7.4176000000000002</v>
      </c>
      <c r="X166">
        <v>3.6579999999999999</v>
      </c>
      <c r="Y166">
        <v>12.778</v>
      </c>
      <c r="Z166">
        <v>3.3069999999999999</v>
      </c>
      <c r="AA166">
        <v>5.9329999999999998</v>
      </c>
      <c r="AB166">
        <v>11.391999999999999</v>
      </c>
      <c r="AD166">
        <f t="shared" si="4"/>
        <v>0.75925825137036895</v>
      </c>
      <c r="AE166">
        <f t="shared" si="5"/>
        <v>9.0586037037037013</v>
      </c>
    </row>
    <row r="167" spans="1:31" x14ac:dyDescent="0.2">
      <c r="A167">
        <v>19.6495</v>
      </c>
      <c r="B167">
        <v>6.3929999999999998</v>
      </c>
      <c r="C167">
        <v>33.840000000000003</v>
      </c>
      <c r="D167">
        <v>3.0529999999999999</v>
      </c>
      <c r="E167">
        <v>2.8660000000000001</v>
      </c>
      <c r="F167">
        <v>2.9140000000000001</v>
      </c>
      <c r="G167">
        <v>2.8170000000000002</v>
      </c>
      <c r="H167">
        <v>25.337</v>
      </c>
      <c r="I167">
        <v>3.4289999999999998</v>
      </c>
      <c r="J167">
        <v>2.7730000000000001</v>
      </c>
      <c r="K167">
        <v>2.7349999999999999</v>
      </c>
      <c r="L167">
        <v>3.6890000000000001</v>
      </c>
      <c r="M167">
        <v>9.1347000000000005</v>
      </c>
      <c r="N167">
        <v>34.057000000000002</v>
      </c>
      <c r="O167">
        <v>8.5108999999999995</v>
      </c>
      <c r="P167">
        <v>20.65</v>
      </c>
      <c r="Q167">
        <v>4.8254000000000001</v>
      </c>
      <c r="R167">
        <v>3.94</v>
      </c>
      <c r="S167">
        <v>3.6360000000000001</v>
      </c>
      <c r="T167">
        <v>4.0999999999999996</v>
      </c>
      <c r="U167">
        <v>4.1349999999999998</v>
      </c>
      <c r="V167">
        <v>17.43</v>
      </c>
      <c r="W167">
        <v>8.3377999999999997</v>
      </c>
      <c r="X167">
        <v>3.08</v>
      </c>
      <c r="Y167">
        <v>12.811</v>
      </c>
      <c r="Z167">
        <v>3.1749999999999998</v>
      </c>
      <c r="AA167">
        <v>6.0910000000000002</v>
      </c>
      <c r="AB167">
        <v>10.86</v>
      </c>
      <c r="AD167">
        <f t="shared" si="4"/>
        <v>0.76388834894841195</v>
      </c>
      <c r="AE167">
        <f t="shared" si="5"/>
        <v>9.059992592592593</v>
      </c>
    </row>
    <row r="168" spans="1:31" x14ac:dyDescent="0.2">
      <c r="A168">
        <v>19.768599999999999</v>
      </c>
      <c r="B168">
        <v>6.3730000000000002</v>
      </c>
      <c r="C168">
        <v>30.081</v>
      </c>
      <c r="D168">
        <v>3.5390000000000001</v>
      </c>
      <c r="E168">
        <v>2.9140000000000001</v>
      </c>
      <c r="F168">
        <v>2.391</v>
      </c>
      <c r="G168">
        <v>2.5710000000000002</v>
      </c>
      <c r="H168">
        <v>23.994</v>
      </c>
      <c r="I168">
        <v>3.9580000000000002</v>
      </c>
      <c r="J168">
        <v>3.1749999999999998</v>
      </c>
      <c r="K168">
        <v>3.06</v>
      </c>
      <c r="L168">
        <v>3.5390000000000001</v>
      </c>
      <c r="M168">
        <v>10.940300000000001</v>
      </c>
      <c r="N168">
        <v>36.488</v>
      </c>
      <c r="O168">
        <v>8.9121000000000006</v>
      </c>
      <c r="P168">
        <v>22.273</v>
      </c>
      <c r="Q168">
        <v>4.4710000000000001</v>
      </c>
      <c r="R168">
        <v>3.8079999999999998</v>
      </c>
      <c r="S168">
        <v>3.5129999999999999</v>
      </c>
      <c r="T168">
        <v>4.5250000000000004</v>
      </c>
      <c r="U168">
        <v>4.1609999999999996</v>
      </c>
      <c r="V168">
        <v>18.733000000000001</v>
      </c>
      <c r="W168">
        <v>7.2563000000000004</v>
      </c>
      <c r="X168">
        <v>3.9209999999999998</v>
      </c>
      <c r="Y168">
        <v>13.787000000000001</v>
      </c>
      <c r="Z168">
        <v>3.2959999999999998</v>
      </c>
      <c r="AA168">
        <v>6.202</v>
      </c>
      <c r="AB168">
        <v>10.464</v>
      </c>
      <c r="AD168">
        <f t="shared" si="4"/>
        <v>0.76851844652645496</v>
      </c>
      <c r="AE168">
        <f t="shared" si="5"/>
        <v>9.1979888888888901</v>
      </c>
    </row>
    <row r="169" spans="1:31" x14ac:dyDescent="0.2">
      <c r="A169">
        <v>19.887699999999999</v>
      </c>
      <c r="B169">
        <v>6.4539999999999997</v>
      </c>
      <c r="C169">
        <v>29.951000000000001</v>
      </c>
      <c r="D169">
        <v>4.0620000000000003</v>
      </c>
      <c r="E169">
        <v>2.4430000000000001</v>
      </c>
      <c r="F169">
        <v>2.3210000000000002</v>
      </c>
      <c r="G169">
        <v>2.831</v>
      </c>
      <c r="H169">
        <v>23.219000000000001</v>
      </c>
      <c r="I169">
        <v>4.0490000000000004</v>
      </c>
      <c r="J169">
        <v>3.278</v>
      </c>
      <c r="K169">
        <v>3.3839999999999999</v>
      </c>
      <c r="L169">
        <v>3.86</v>
      </c>
      <c r="M169">
        <v>9.7111000000000001</v>
      </c>
      <c r="N169">
        <v>37.353000000000002</v>
      </c>
      <c r="O169">
        <v>10.257999999999999</v>
      </c>
      <c r="P169">
        <v>24.834</v>
      </c>
      <c r="Q169">
        <v>4.4656000000000002</v>
      </c>
      <c r="R169">
        <v>3.774</v>
      </c>
      <c r="S169">
        <v>3.2490000000000001</v>
      </c>
      <c r="T169">
        <v>4.8230000000000004</v>
      </c>
      <c r="U169">
        <v>4.1079999999999997</v>
      </c>
      <c r="V169">
        <v>17.899000000000001</v>
      </c>
      <c r="W169">
        <v>6.7728000000000002</v>
      </c>
      <c r="X169">
        <v>3.1280000000000001</v>
      </c>
      <c r="Y169">
        <v>13.428000000000001</v>
      </c>
      <c r="Z169">
        <v>3.411</v>
      </c>
      <c r="AA169">
        <v>7.2329999999999997</v>
      </c>
      <c r="AB169">
        <v>8.2929999999999993</v>
      </c>
      <c r="AD169">
        <f t="shared" si="4"/>
        <v>0.77314854410449796</v>
      </c>
      <c r="AE169">
        <f t="shared" si="5"/>
        <v>9.2071296296296303</v>
      </c>
    </row>
    <row r="170" spans="1:31" x14ac:dyDescent="0.2">
      <c r="A170">
        <v>20.006799999999998</v>
      </c>
      <c r="B170">
        <v>6.8040000000000003</v>
      </c>
      <c r="C170">
        <v>29.428999999999998</v>
      </c>
      <c r="D170">
        <v>3.1930000000000001</v>
      </c>
      <c r="E170">
        <v>2.2810000000000001</v>
      </c>
      <c r="F170">
        <v>2.4740000000000002</v>
      </c>
      <c r="G170">
        <v>3.2480000000000002</v>
      </c>
      <c r="H170">
        <v>24.902999999999999</v>
      </c>
      <c r="I170">
        <v>4.8630000000000004</v>
      </c>
      <c r="J170">
        <v>2.61</v>
      </c>
      <c r="K170">
        <v>3.343</v>
      </c>
      <c r="L170">
        <v>4.7</v>
      </c>
      <c r="M170">
        <v>10.2318</v>
      </c>
      <c r="N170">
        <v>34.235999999999997</v>
      </c>
      <c r="O170">
        <v>10.139699999999999</v>
      </c>
      <c r="P170">
        <v>24.518000000000001</v>
      </c>
      <c r="Q170">
        <v>3.8003</v>
      </c>
      <c r="R170">
        <v>3.6</v>
      </c>
      <c r="S170">
        <v>3.9740000000000002</v>
      </c>
      <c r="T170">
        <v>3.7869999999999999</v>
      </c>
      <c r="U170">
        <v>3.4089999999999998</v>
      </c>
      <c r="V170">
        <v>20.629000000000001</v>
      </c>
      <c r="W170">
        <v>5.9065000000000003</v>
      </c>
      <c r="X170">
        <v>3.8370000000000002</v>
      </c>
      <c r="Y170">
        <v>14.351000000000001</v>
      </c>
      <c r="Z170">
        <v>3.14</v>
      </c>
      <c r="AA170">
        <v>7.7240000000000002</v>
      </c>
      <c r="AB170">
        <v>8.06</v>
      </c>
      <c r="AD170">
        <f t="shared" si="4"/>
        <v>0.77777864168254085</v>
      </c>
      <c r="AE170">
        <f t="shared" si="5"/>
        <v>9.2293074074074042</v>
      </c>
    </row>
    <row r="171" spans="1:31" x14ac:dyDescent="0.2">
      <c r="A171">
        <v>20.125900000000001</v>
      </c>
      <c r="B171">
        <v>6.3460000000000001</v>
      </c>
      <c r="C171">
        <v>27.09</v>
      </c>
      <c r="D171">
        <v>3.2890000000000001</v>
      </c>
      <c r="E171">
        <v>2.5840000000000001</v>
      </c>
      <c r="F171">
        <v>2.113</v>
      </c>
      <c r="G171">
        <v>3.05</v>
      </c>
      <c r="H171">
        <v>23.573</v>
      </c>
      <c r="I171">
        <v>3.9319999999999999</v>
      </c>
      <c r="J171">
        <v>2.9350000000000001</v>
      </c>
      <c r="K171">
        <v>3.0329999999999999</v>
      </c>
      <c r="L171">
        <v>4.7089999999999996</v>
      </c>
      <c r="M171">
        <v>9.3716000000000008</v>
      </c>
      <c r="N171">
        <v>31.885000000000002</v>
      </c>
      <c r="O171">
        <v>11.207700000000001</v>
      </c>
      <c r="P171">
        <v>24.638999999999999</v>
      </c>
      <c r="Q171">
        <v>3.5590000000000002</v>
      </c>
      <c r="R171">
        <v>4.97</v>
      </c>
      <c r="S171">
        <v>3.2090000000000001</v>
      </c>
      <c r="T171">
        <v>4.8369999999999997</v>
      </c>
      <c r="U171">
        <v>4.1909999999999998</v>
      </c>
      <c r="V171">
        <v>21.847000000000001</v>
      </c>
      <c r="W171">
        <v>6.5058999999999996</v>
      </c>
      <c r="X171">
        <v>4.032</v>
      </c>
      <c r="Y171">
        <v>15.092000000000001</v>
      </c>
      <c r="Z171">
        <v>3.3410000000000002</v>
      </c>
      <c r="AA171">
        <v>6.0570000000000004</v>
      </c>
      <c r="AB171">
        <v>7.5030000000000001</v>
      </c>
      <c r="AD171">
        <f t="shared" si="4"/>
        <v>0.78240873926058396</v>
      </c>
      <c r="AE171">
        <f t="shared" si="5"/>
        <v>9.070414814814816</v>
      </c>
    </row>
    <row r="172" spans="1:31" x14ac:dyDescent="0.2">
      <c r="A172">
        <v>20.244900000000001</v>
      </c>
      <c r="B172">
        <v>5.5890000000000004</v>
      </c>
      <c r="C172">
        <v>26.526</v>
      </c>
      <c r="D172">
        <v>3.9950000000000001</v>
      </c>
      <c r="E172">
        <v>2.09</v>
      </c>
      <c r="F172">
        <v>2.0449999999999999</v>
      </c>
      <c r="G172">
        <v>2.8340000000000001</v>
      </c>
      <c r="H172">
        <v>24.32</v>
      </c>
      <c r="I172">
        <v>3.5009999999999999</v>
      </c>
      <c r="J172">
        <v>2.3199999999999998</v>
      </c>
      <c r="K172">
        <v>3.073</v>
      </c>
      <c r="L172">
        <v>3.524</v>
      </c>
      <c r="M172">
        <v>9.5018999999999991</v>
      </c>
      <c r="N172">
        <v>31.792000000000002</v>
      </c>
      <c r="O172">
        <v>11.8911</v>
      </c>
      <c r="P172">
        <v>26.065999999999999</v>
      </c>
      <c r="Q172">
        <v>4.4596</v>
      </c>
      <c r="R172">
        <v>4.0339999999999998</v>
      </c>
      <c r="S172">
        <v>3.5339999999999998</v>
      </c>
      <c r="T172">
        <v>3.9780000000000002</v>
      </c>
      <c r="U172">
        <v>4.4059999999999997</v>
      </c>
      <c r="V172">
        <v>20.795999999999999</v>
      </c>
      <c r="W172">
        <v>5.9676999999999998</v>
      </c>
      <c r="X172">
        <v>3.35</v>
      </c>
      <c r="Y172">
        <v>15.331</v>
      </c>
      <c r="Z172">
        <v>3.016</v>
      </c>
      <c r="AA172">
        <v>6.1230000000000002</v>
      </c>
      <c r="AB172">
        <v>6.5720000000000001</v>
      </c>
      <c r="AD172">
        <f t="shared" si="4"/>
        <v>0.78703494926719286</v>
      </c>
      <c r="AE172">
        <f t="shared" si="5"/>
        <v>8.9124185185185159</v>
      </c>
    </row>
    <row r="173" spans="1:31" x14ac:dyDescent="0.2">
      <c r="A173">
        <v>20.364000000000001</v>
      </c>
      <c r="B173">
        <v>5.4870000000000001</v>
      </c>
      <c r="C173">
        <v>28.085999999999999</v>
      </c>
      <c r="D173">
        <v>4.1630000000000003</v>
      </c>
      <c r="E173">
        <v>2.21</v>
      </c>
      <c r="F173">
        <v>3.1179999999999999</v>
      </c>
      <c r="G173">
        <v>2.5640000000000001</v>
      </c>
      <c r="H173">
        <v>23.34</v>
      </c>
      <c r="I173">
        <v>3.9590000000000001</v>
      </c>
      <c r="J173">
        <v>3.3380000000000001</v>
      </c>
      <c r="K173">
        <v>3.5960000000000001</v>
      </c>
      <c r="L173">
        <v>4.3570000000000002</v>
      </c>
      <c r="M173">
        <v>9.7681000000000004</v>
      </c>
      <c r="N173">
        <v>31.312999999999999</v>
      </c>
      <c r="O173">
        <v>12.262</v>
      </c>
      <c r="P173">
        <v>31.655000000000001</v>
      </c>
      <c r="Q173">
        <v>4.9229000000000003</v>
      </c>
      <c r="R173">
        <v>4.16</v>
      </c>
      <c r="S173">
        <v>4.0330000000000004</v>
      </c>
      <c r="T173">
        <v>3.8410000000000002</v>
      </c>
      <c r="U173">
        <v>4.2110000000000003</v>
      </c>
      <c r="V173">
        <v>19.465</v>
      </c>
      <c r="W173">
        <v>5.7682000000000002</v>
      </c>
      <c r="X173">
        <v>3.3969999999999998</v>
      </c>
      <c r="Y173">
        <v>15.756</v>
      </c>
      <c r="Z173">
        <v>3.5369999999999999</v>
      </c>
      <c r="AA173">
        <v>7.6</v>
      </c>
      <c r="AB173">
        <v>6.1219999999999999</v>
      </c>
      <c r="AD173">
        <f t="shared" si="4"/>
        <v>0.79166504684523586</v>
      </c>
      <c r="AE173">
        <f t="shared" si="5"/>
        <v>9.3344148148148154</v>
      </c>
    </row>
    <row r="174" spans="1:31" x14ac:dyDescent="0.2">
      <c r="A174">
        <v>20.4831</v>
      </c>
      <c r="B174">
        <v>5.1980000000000004</v>
      </c>
      <c r="C174">
        <v>28.172999999999998</v>
      </c>
      <c r="D174">
        <v>4.1580000000000004</v>
      </c>
      <c r="E174">
        <v>2.556</v>
      </c>
      <c r="F174">
        <v>2.7149999999999999</v>
      </c>
      <c r="G174">
        <v>3.3119999999999998</v>
      </c>
      <c r="H174">
        <v>24.077000000000002</v>
      </c>
      <c r="I174">
        <v>3.6230000000000002</v>
      </c>
      <c r="J174">
        <v>3.581</v>
      </c>
      <c r="K174">
        <v>3.3519999999999999</v>
      </c>
      <c r="L174">
        <v>3.1459999999999999</v>
      </c>
      <c r="M174">
        <v>9.6424000000000003</v>
      </c>
      <c r="N174">
        <v>27.056999999999999</v>
      </c>
      <c r="O174">
        <v>12.588699999999999</v>
      </c>
      <c r="P174">
        <v>28.6</v>
      </c>
      <c r="Q174">
        <v>4.5637999999999996</v>
      </c>
      <c r="R174">
        <v>4.6020000000000003</v>
      </c>
      <c r="S174">
        <v>4.4420000000000002</v>
      </c>
      <c r="T174">
        <v>3.698</v>
      </c>
      <c r="U174">
        <v>4.3380000000000001</v>
      </c>
      <c r="V174">
        <v>19.704999999999998</v>
      </c>
      <c r="W174">
        <v>5.8220000000000001</v>
      </c>
      <c r="X174">
        <v>4.0069999999999997</v>
      </c>
      <c r="Y174">
        <v>16.484999999999999</v>
      </c>
      <c r="Z174">
        <v>3.6120000000000001</v>
      </c>
      <c r="AA174">
        <v>8.1340000000000003</v>
      </c>
      <c r="AB174">
        <v>6.2050000000000001</v>
      </c>
      <c r="AD174">
        <f t="shared" si="4"/>
        <v>0.79629514442327887</v>
      </c>
      <c r="AE174">
        <f t="shared" si="5"/>
        <v>9.162700000000001</v>
      </c>
    </row>
    <row r="175" spans="1:31" x14ac:dyDescent="0.2">
      <c r="A175">
        <v>20.6022</v>
      </c>
      <c r="B175">
        <v>5.5279999999999996</v>
      </c>
      <c r="C175">
        <v>28.95</v>
      </c>
      <c r="D175">
        <v>4.9690000000000003</v>
      </c>
      <c r="E175">
        <v>3.266</v>
      </c>
      <c r="F175">
        <v>2.4940000000000002</v>
      </c>
      <c r="G175">
        <v>3.2789999999999999</v>
      </c>
      <c r="H175">
        <v>24.777999999999999</v>
      </c>
      <c r="I175">
        <v>4.4470000000000001</v>
      </c>
      <c r="J175">
        <v>3.472</v>
      </c>
      <c r="K175">
        <v>3.387</v>
      </c>
      <c r="L175">
        <v>3.5590000000000002</v>
      </c>
      <c r="M175">
        <v>7.7539999999999996</v>
      </c>
      <c r="N175">
        <v>28.312000000000001</v>
      </c>
      <c r="O175">
        <v>14.7033</v>
      </c>
      <c r="P175">
        <v>27.670999999999999</v>
      </c>
      <c r="Q175">
        <v>5.1383000000000001</v>
      </c>
      <c r="R175">
        <v>4.6269999999999998</v>
      </c>
      <c r="S175">
        <v>4.3319999999999999</v>
      </c>
      <c r="T175">
        <v>4.5570000000000004</v>
      </c>
      <c r="U175">
        <v>4.4619999999999997</v>
      </c>
      <c r="V175">
        <v>21.440999999999999</v>
      </c>
      <c r="W175">
        <v>4.6261999999999999</v>
      </c>
      <c r="X175">
        <v>3.6059999999999999</v>
      </c>
      <c r="Y175">
        <v>16.669</v>
      </c>
      <c r="Z175">
        <v>3.7650000000000001</v>
      </c>
      <c r="AA175">
        <v>8.8650000000000002</v>
      </c>
      <c r="AB175">
        <v>5.7329999999999997</v>
      </c>
      <c r="AD175">
        <f t="shared" si="4"/>
        <v>0.80092524200132176</v>
      </c>
      <c r="AE175">
        <f t="shared" si="5"/>
        <v>9.4218814814814813</v>
      </c>
    </row>
    <row r="176" spans="1:31" x14ac:dyDescent="0.2">
      <c r="A176">
        <v>20.721299999999999</v>
      </c>
      <c r="B176">
        <v>6.0389999999999997</v>
      </c>
      <c r="C176">
        <v>31.231000000000002</v>
      </c>
      <c r="D176">
        <v>4.0839999999999996</v>
      </c>
      <c r="E176">
        <v>2.7530000000000001</v>
      </c>
      <c r="F176">
        <v>1.8859999999999999</v>
      </c>
      <c r="G176">
        <v>2.0880000000000001</v>
      </c>
      <c r="H176">
        <v>25.242000000000001</v>
      </c>
      <c r="I176">
        <v>4.6719999999999997</v>
      </c>
      <c r="J176">
        <v>2.7120000000000002</v>
      </c>
      <c r="K176">
        <v>2.9689999999999999</v>
      </c>
      <c r="L176">
        <v>4.43</v>
      </c>
      <c r="M176">
        <v>7.9846000000000004</v>
      </c>
      <c r="N176">
        <v>27.457000000000001</v>
      </c>
      <c r="O176">
        <v>16.2683</v>
      </c>
      <c r="P176">
        <v>32.591000000000001</v>
      </c>
      <c r="Q176">
        <v>5.0458999999999996</v>
      </c>
      <c r="R176">
        <v>4.0949999999999998</v>
      </c>
      <c r="S176">
        <v>4.75</v>
      </c>
      <c r="T176">
        <v>5.024</v>
      </c>
      <c r="U176">
        <v>4.4800000000000004</v>
      </c>
      <c r="V176">
        <v>23.091000000000001</v>
      </c>
      <c r="W176">
        <v>6.6078999999999999</v>
      </c>
      <c r="X176">
        <v>3.6760000000000002</v>
      </c>
      <c r="Y176">
        <v>19.387</v>
      </c>
      <c r="Z176">
        <v>3.2480000000000002</v>
      </c>
      <c r="AA176">
        <v>10.034000000000001</v>
      </c>
      <c r="AB176">
        <v>4.7670000000000003</v>
      </c>
      <c r="AD176">
        <f t="shared" si="4"/>
        <v>0.80555533957936476</v>
      </c>
      <c r="AE176">
        <f t="shared" si="5"/>
        <v>9.8745444444444423</v>
      </c>
    </row>
    <row r="177" spans="1:31" x14ac:dyDescent="0.2">
      <c r="A177">
        <v>20.840399999999999</v>
      </c>
      <c r="B177">
        <v>6.9820000000000002</v>
      </c>
      <c r="C177">
        <v>31.26</v>
      </c>
      <c r="D177">
        <v>3.3690000000000002</v>
      </c>
      <c r="E177">
        <v>2.464</v>
      </c>
      <c r="F177">
        <v>2.1320000000000001</v>
      </c>
      <c r="G177">
        <v>3.05</v>
      </c>
      <c r="H177">
        <v>24.927</v>
      </c>
      <c r="I177">
        <v>4.4640000000000004</v>
      </c>
      <c r="J177">
        <v>2.8879999999999999</v>
      </c>
      <c r="K177">
        <v>3.0859999999999999</v>
      </c>
      <c r="L177">
        <v>4.1539999999999999</v>
      </c>
      <c r="M177">
        <v>6.9489000000000001</v>
      </c>
      <c r="N177">
        <v>27.654</v>
      </c>
      <c r="O177">
        <v>18.6523</v>
      </c>
      <c r="P177">
        <v>33.610999999999997</v>
      </c>
      <c r="Q177">
        <v>5.4062999999999999</v>
      </c>
      <c r="R177">
        <v>4.806</v>
      </c>
      <c r="S177">
        <v>4.5449999999999999</v>
      </c>
      <c r="T177">
        <v>4.0670000000000002</v>
      </c>
      <c r="U177">
        <v>4.1630000000000003</v>
      </c>
      <c r="V177">
        <v>24.277999999999999</v>
      </c>
      <c r="W177">
        <v>5.0868000000000002</v>
      </c>
      <c r="X177">
        <v>3.8929999999999998</v>
      </c>
      <c r="Y177">
        <v>18.594999999999999</v>
      </c>
      <c r="Z177">
        <v>3.286</v>
      </c>
      <c r="AA177">
        <v>8.7379999999999995</v>
      </c>
      <c r="AB177">
        <v>4.2919999999999998</v>
      </c>
      <c r="AD177">
        <f t="shared" si="4"/>
        <v>0.81018543715740776</v>
      </c>
      <c r="AE177">
        <f t="shared" si="5"/>
        <v>9.881418518518517</v>
      </c>
    </row>
    <row r="178" spans="1:31" x14ac:dyDescent="0.2">
      <c r="A178">
        <v>20.959499999999998</v>
      </c>
      <c r="B178">
        <v>6.8140000000000001</v>
      </c>
      <c r="C178">
        <v>32.182000000000002</v>
      </c>
      <c r="D178">
        <v>3.92</v>
      </c>
      <c r="E178">
        <v>2.262</v>
      </c>
      <c r="F178">
        <v>2.4700000000000002</v>
      </c>
      <c r="G178">
        <v>3.137</v>
      </c>
      <c r="H178">
        <v>24.370999999999999</v>
      </c>
      <c r="I178">
        <v>4.5289999999999999</v>
      </c>
      <c r="J178">
        <v>3.8220000000000001</v>
      </c>
      <c r="K178">
        <v>3.5350000000000001</v>
      </c>
      <c r="L178">
        <v>3.8879999999999999</v>
      </c>
      <c r="M178">
        <v>8.4941999999999993</v>
      </c>
      <c r="N178">
        <v>28.265999999999998</v>
      </c>
      <c r="O178">
        <v>18.351900000000001</v>
      </c>
      <c r="P178">
        <v>34.393000000000001</v>
      </c>
      <c r="Q178">
        <v>6.0713999999999997</v>
      </c>
      <c r="R178">
        <v>5.27</v>
      </c>
      <c r="S178">
        <v>5.069</v>
      </c>
      <c r="T178">
        <v>3.7309999999999999</v>
      </c>
      <c r="U178">
        <v>5.343</v>
      </c>
      <c r="V178">
        <v>23.120999999999999</v>
      </c>
      <c r="W178">
        <v>4.7554999999999996</v>
      </c>
      <c r="X178">
        <v>3.6850000000000001</v>
      </c>
      <c r="Y178">
        <v>19.951000000000001</v>
      </c>
      <c r="Z178">
        <v>3.4550000000000001</v>
      </c>
      <c r="AA178">
        <v>9.6679999999999993</v>
      </c>
      <c r="AB178">
        <v>5.508</v>
      </c>
      <c r="AD178">
        <f t="shared" si="4"/>
        <v>0.81481553473545076</v>
      </c>
      <c r="AE178">
        <f t="shared" si="5"/>
        <v>10.224555555555556</v>
      </c>
    </row>
    <row r="179" spans="1:31" x14ac:dyDescent="0.2">
      <c r="A179">
        <v>21.078600000000002</v>
      </c>
      <c r="B179">
        <v>6.5229999999999997</v>
      </c>
      <c r="C179">
        <v>32.97</v>
      </c>
      <c r="D179">
        <v>4.1719999999999997</v>
      </c>
      <c r="E179">
        <v>2.3340000000000001</v>
      </c>
      <c r="F179">
        <v>2.56</v>
      </c>
      <c r="G179">
        <v>3.093</v>
      </c>
      <c r="H179">
        <v>25.427</v>
      </c>
      <c r="I179">
        <v>5.4539999999999997</v>
      </c>
      <c r="J179">
        <v>3.9750000000000001</v>
      </c>
      <c r="K179">
        <v>3.2930000000000001</v>
      </c>
      <c r="L179">
        <v>4.3159999999999998</v>
      </c>
      <c r="M179">
        <v>10.099</v>
      </c>
      <c r="N179">
        <v>28.332000000000001</v>
      </c>
      <c r="O179">
        <v>21.221699999999998</v>
      </c>
      <c r="P179">
        <v>29.86</v>
      </c>
      <c r="Q179">
        <v>9.2075999999999993</v>
      </c>
      <c r="R179">
        <v>5.1840000000000002</v>
      </c>
      <c r="S179">
        <v>5.3659999999999997</v>
      </c>
      <c r="T179">
        <v>4.5</v>
      </c>
      <c r="U179">
        <v>5.4160000000000004</v>
      </c>
      <c r="V179">
        <v>19.469000000000001</v>
      </c>
      <c r="W179">
        <v>5.6067999999999998</v>
      </c>
      <c r="X179">
        <v>3.847</v>
      </c>
      <c r="Y179">
        <v>17.809000000000001</v>
      </c>
      <c r="Z179">
        <v>2.4900000000000002</v>
      </c>
      <c r="AA179">
        <v>11.122</v>
      </c>
      <c r="AB179">
        <v>4.9649999999999999</v>
      </c>
      <c r="AD179">
        <f t="shared" si="4"/>
        <v>0.81944563231349388</v>
      </c>
      <c r="AE179">
        <f t="shared" si="5"/>
        <v>10.318966666666668</v>
      </c>
    </row>
    <row r="180" spans="1:31" x14ac:dyDescent="0.2">
      <c r="A180">
        <v>21.197600000000001</v>
      </c>
      <c r="B180">
        <v>6.1429999999999998</v>
      </c>
      <c r="C180">
        <v>32.758000000000003</v>
      </c>
      <c r="D180">
        <v>4.327</v>
      </c>
      <c r="E180">
        <v>2.1960000000000002</v>
      </c>
      <c r="F180">
        <v>2.1930000000000001</v>
      </c>
      <c r="G180">
        <v>3.2879999999999998</v>
      </c>
      <c r="H180">
        <v>26.698</v>
      </c>
      <c r="I180">
        <v>4.9370000000000003</v>
      </c>
      <c r="J180">
        <v>3.798</v>
      </c>
      <c r="K180">
        <v>3.7080000000000002</v>
      </c>
      <c r="L180">
        <v>4.5460000000000003</v>
      </c>
      <c r="M180">
        <v>9.6227999999999998</v>
      </c>
      <c r="N180">
        <v>27.545000000000002</v>
      </c>
      <c r="O180">
        <v>24.077300000000001</v>
      </c>
      <c r="P180">
        <v>30.600999999999999</v>
      </c>
      <c r="Q180">
        <v>8.7391000000000005</v>
      </c>
      <c r="R180">
        <v>5.96</v>
      </c>
      <c r="S180">
        <v>5.9720000000000004</v>
      </c>
      <c r="T180">
        <v>4.2910000000000004</v>
      </c>
      <c r="U180">
        <v>5.43</v>
      </c>
      <c r="V180">
        <v>22.414999999999999</v>
      </c>
      <c r="W180">
        <v>5.9931999999999999</v>
      </c>
      <c r="X180">
        <v>4.1369999999999996</v>
      </c>
      <c r="Y180">
        <v>19.91</v>
      </c>
      <c r="Z180">
        <v>3.6190000000000002</v>
      </c>
      <c r="AA180">
        <v>13.106999999999999</v>
      </c>
      <c r="AB180">
        <v>4.3380000000000001</v>
      </c>
      <c r="AD180">
        <f t="shared" si="4"/>
        <v>0.82407184232010267</v>
      </c>
      <c r="AE180">
        <f t="shared" si="5"/>
        <v>10.753681481481486</v>
      </c>
    </row>
    <row r="181" spans="1:31" x14ac:dyDescent="0.2">
      <c r="A181">
        <v>21.316700000000001</v>
      </c>
      <c r="B181">
        <v>6.06</v>
      </c>
      <c r="C181">
        <v>37.271999999999998</v>
      </c>
      <c r="D181">
        <v>5.2510000000000003</v>
      </c>
      <c r="E181">
        <v>1.96</v>
      </c>
      <c r="F181">
        <v>2.1309999999999998</v>
      </c>
      <c r="G181">
        <v>2.9510000000000001</v>
      </c>
      <c r="H181">
        <v>26.024000000000001</v>
      </c>
      <c r="I181">
        <v>7.0839999999999996</v>
      </c>
      <c r="J181">
        <v>4.2930000000000001</v>
      </c>
      <c r="K181">
        <v>3.2130000000000001</v>
      </c>
      <c r="L181">
        <v>4.883</v>
      </c>
      <c r="M181">
        <v>9.7199000000000009</v>
      </c>
      <c r="N181">
        <v>27.09</v>
      </c>
      <c r="O181">
        <v>25.456499999999998</v>
      </c>
      <c r="P181">
        <v>33.957999999999998</v>
      </c>
      <c r="Q181">
        <v>9.6207999999999991</v>
      </c>
      <c r="R181">
        <v>6.4390000000000001</v>
      </c>
      <c r="S181">
        <v>6.6980000000000004</v>
      </c>
      <c r="T181">
        <v>3.8580000000000001</v>
      </c>
      <c r="U181">
        <v>5.7729999999999997</v>
      </c>
      <c r="V181">
        <v>27.501000000000001</v>
      </c>
      <c r="W181">
        <v>5.9984999999999999</v>
      </c>
      <c r="X181">
        <v>3.2650000000000001</v>
      </c>
      <c r="Y181">
        <v>19.422999999999998</v>
      </c>
      <c r="Z181">
        <v>3.7469999999999999</v>
      </c>
      <c r="AA181">
        <v>15.603</v>
      </c>
      <c r="AB181">
        <v>4.9020000000000001</v>
      </c>
      <c r="AD181">
        <f t="shared" si="4"/>
        <v>0.82870193989814567</v>
      </c>
      <c r="AE181">
        <f t="shared" si="5"/>
        <v>11.48795185185185</v>
      </c>
    </row>
    <row r="182" spans="1:31" x14ac:dyDescent="0.2">
      <c r="A182">
        <v>21.4358</v>
      </c>
      <c r="B182">
        <v>7.0030000000000001</v>
      </c>
      <c r="C182">
        <v>41.701000000000001</v>
      </c>
      <c r="D182">
        <v>5.0129999999999999</v>
      </c>
      <c r="E182">
        <v>2.6030000000000002</v>
      </c>
      <c r="F182">
        <v>2.073</v>
      </c>
      <c r="G182">
        <v>2.4319999999999999</v>
      </c>
      <c r="H182">
        <v>24.75</v>
      </c>
      <c r="I182">
        <v>5.3730000000000002</v>
      </c>
      <c r="J182">
        <v>3.9319999999999999</v>
      </c>
      <c r="K182">
        <v>3.7440000000000002</v>
      </c>
      <c r="L182">
        <v>3.948</v>
      </c>
      <c r="M182">
        <v>7.7561999999999998</v>
      </c>
      <c r="N182">
        <v>27.867999999999999</v>
      </c>
      <c r="O182">
        <v>27.680299999999999</v>
      </c>
      <c r="P182">
        <v>34.488</v>
      </c>
      <c r="Q182">
        <v>12.411899999999999</v>
      </c>
      <c r="R182">
        <v>7.048</v>
      </c>
      <c r="S182">
        <v>7.2240000000000002</v>
      </c>
      <c r="T182">
        <v>4.6180000000000003</v>
      </c>
      <c r="U182">
        <v>5.9269999999999996</v>
      </c>
      <c r="V182">
        <v>27.036000000000001</v>
      </c>
      <c r="W182">
        <v>5.6722999999999999</v>
      </c>
      <c r="X182">
        <v>3.0369999999999999</v>
      </c>
      <c r="Y182">
        <v>18.227</v>
      </c>
      <c r="Z182">
        <v>3.242</v>
      </c>
      <c r="AA182">
        <v>15.215999999999999</v>
      </c>
      <c r="AB182">
        <v>5.0350000000000001</v>
      </c>
      <c r="AD182">
        <f t="shared" si="4"/>
        <v>0.83333203747618867</v>
      </c>
      <c r="AE182">
        <f t="shared" si="5"/>
        <v>11.668840740740741</v>
      </c>
    </row>
    <row r="183" spans="1:31" x14ac:dyDescent="0.2">
      <c r="A183">
        <v>21.5549</v>
      </c>
      <c r="B183">
        <v>6.1319999999999997</v>
      </c>
      <c r="C183">
        <v>43.396000000000001</v>
      </c>
      <c r="D183">
        <v>4.8090000000000002</v>
      </c>
      <c r="E183">
        <v>2.7229999999999999</v>
      </c>
      <c r="F183">
        <v>2.6070000000000002</v>
      </c>
      <c r="G183">
        <v>3.101</v>
      </c>
      <c r="H183">
        <v>24.236999999999998</v>
      </c>
      <c r="I183">
        <v>6.101</v>
      </c>
      <c r="J183">
        <v>3.5030000000000001</v>
      </c>
      <c r="K183">
        <v>3.9580000000000002</v>
      </c>
      <c r="L183">
        <v>4.7569999999999997</v>
      </c>
      <c r="M183">
        <v>9.0389999999999997</v>
      </c>
      <c r="N183">
        <v>29.37</v>
      </c>
      <c r="O183">
        <v>27.880400000000002</v>
      </c>
      <c r="P183">
        <v>35.494999999999997</v>
      </c>
      <c r="Q183">
        <v>15.5204</v>
      </c>
      <c r="R183">
        <v>8.1069999999999993</v>
      </c>
      <c r="S183">
        <v>8.1859999999999999</v>
      </c>
      <c r="T183">
        <v>4.8780000000000001</v>
      </c>
      <c r="U183">
        <v>5.4820000000000002</v>
      </c>
      <c r="V183">
        <v>26.885000000000002</v>
      </c>
      <c r="W183">
        <v>4.923</v>
      </c>
      <c r="X183">
        <v>3.69</v>
      </c>
      <c r="Y183">
        <v>21.161999999999999</v>
      </c>
      <c r="Z183">
        <v>3.661</v>
      </c>
      <c r="AA183">
        <v>17.582000000000001</v>
      </c>
      <c r="AB183">
        <v>4.8630000000000004</v>
      </c>
      <c r="AD183">
        <f t="shared" si="4"/>
        <v>0.83796213505423167</v>
      </c>
      <c r="AE183">
        <f t="shared" si="5"/>
        <v>12.298066666666667</v>
      </c>
    </row>
    <row r="184" spans="1:31" x14ac:dyDescent="0.2">
      <c r="A184">
        <v>21.673999999999999</v>
      </c>
      <c r="B184">
        <v>6.9139999999999997</v>
      </c>
      <c r="C184">
        <v>45.091000000000001</v>
      </c>
      <c r="D184">
        <v>5.0629999999999997</v>
      </c>
      <c r="E184">
        <v>2.6560000000000001</v>
      </c>
      <c r="F184">
        <v>2.7050000000000001</v>
      </c>
      <c r="G184">
        <v>3.2919999999999998</v>
      </c>
      <c r="H184">
        <v>25.629000000000001</v>
      </c>
      <c r="I184">
        <v>6.093</v>
      </c>
      <c r="J184">
        <v>3.0720000000000001</v>
      </c>
      <c r="K184">
        <v>4.0389999999999997</v>
      </c>
      <c r="L184">
        <v>4.8860000000000001</v>
      </c>
      <c r="M184">
        <v>10.016400000000001</v>
      </c>
      <c r="N184">
        <v>28.119</v>
      </c>
      <c r="O184">
        <v>29.598500000000001</v>
      </c>
      <c r="P184">
        <v>35.811999999999998</v>
      </c>
      <c r="Q184">
        <v>17.400400000000001</v>
      </c>
      <c r="R184">
        <v>9.3859999999999992</v>
      </c>
      <c r="S184">
        <v>11.818</v>
      </c>
      <c r="T184">
        <v>4.5410000000000004</v>
      </c>
      <c r="U184">
        <v>5.5449999999999999</v>
      </c>
      <c r="V184">
        <v>27.175000000000001</v>
      </c>
      <c r="W184">
        <v>4.6677</v>
      </c>
      <c r="X184">
        <v>4.1870000000000003</v>
      </c>
      <c r="Y184">
        <v>21.283999999999999</v>
      </c>
      <c r="Z184">
        <v>3.7890000000000001</v>
      </c>
      <c r="AA184">
        <v>18.481000000000002</v>
      </c>
      <c r="AB184">
        <v>4.4029999999999996</v>
      </c>
      <c r="AD184">
        <f t="shared" si="4"/>
        <v>0.84259223263227467</v>
      </c>
      <c r="AE184">
        <f t="shared" si="5"/>
        <v>12.802333333333335</v>
      </c>
    </row>
    <row r="185" spans="1:31" x14ac:dyDescent="0.2">
      <c r="A185">
        <v>21.793099999999999</v>
      </c>
      <c r="B185">
        <v>6.8979999999999997</v>
      </c>
      <c r="C185">
        <v>43.790999999999997</v>
      </c>
      <c r="D185">
        <v>6.12</v>
      </c>
      <c r="E185">
        <v>2.8239999999999998</v>
      </c>
      <c r="F185">
        <v>2.2480000000000002</v>
      </c>
      <c r="G185">
        <v>2.5419999999999998</v>
      </c>
      <c r="H185">
        <v>29.454999999999998</v>
      </c>
      <c r="I185">
        <v>6.1070000000000002</v>
      </c>
      <c r="J185">
        <v>3.9420000000000002</v>
      </c>
      <c r="K185">
        <v>3.8759999999999999</v>
      </c>
      <c r="L185">
        <v>4.101</v>
      </c>
      <c r="M185">
        <v>10.639900000000001</v>
      </c>
      <c r="N185">
        <v>29.98</v>
      </c>
      <c r="O185">
        <v>33.262099999999997</v>
      </c>
      <c r="P185">
        <v>35.984999999999999</v>
      </c>
      <c r="Q185">
        <v>19.549800000000001</v>
      </c>
      <c r="R185">
        <v>10.442</v>
      </c>
      <c r="S185">
        <v>13.593</v>
      </c>
      <c r="T185">
        <v>6.6109999999999998</v>
      </c>
      <c r="U185">
        <v>6.1340000000000003</v>
      </c>
      <c r="V185">
        <v>24.303999999999998</v>
      </c>
      <c r="W185">
        <v>3.6503000000000001</v>
      </c>
      <c r="X185">
        <v>4.4480000000000004</v>
      </c>
      <c r="Y185">
        <v>19.300999999999998</v>
      </c>
      <c r="Z185">
        <v>3.9940000000000002</v>
      </c>
      <c r="AA185">
        <v>21.869</v>
      </c>
      <c r="AB185">
        <v>4.9660000000000002</v>
      </c>
      <c r="AD185">
        <f t="shared" si="4"/>
        <v>0.84722233021031756</v>
      </c>
      <c r="AE185">
        <f t="shared" si="5"/>
        <v>13.356781481481482</v>
      </c>
    </row>
    <row r="186" spans="1:31" x14ac:dyDescent="0.2">
      <c r="A186">
        <v>21.912199999999999</v>
      </c>
      <c r="B186">
        <v>6.806</v>
      </c>
      <c r="C186">
        <v>44.451999999999998</v>
      </c>
      <c r="D186">
        <v>5.9829999999999997</v>
      </c>
      <c r="E186">
        <v>2.754</v>
      </c>
      <c r="F186">
        <v>2.7970000000000002</v>
      </c>
      <c r="G186">
        <v>3.0169999999999999</v>
      </c>
      <c r="H186">
        <v>31.178999999999998</v>
      </c>
      <c r="I186">
        <v>6.7560000000000002</v>
      </c>
      <c r="J186">
        <v>4.944</v>
      </c>
      <c r="K186">
        <v>4.2</v>
      </c>
      <c r="L186">
        <v>4.8810000000000002</v>
      </c>
      <c r="M186">
        <v>9.8790999999999993</v>
      </c>
      <c r="N186">
        <v>32.118000000000002</v>
      </c>
      <c r="O186">
        <v>33.656199999999998</v>
      </c>
      <c r="P186">
        <v>38.421999999999997</v>
      </c>
      <c r="Q186">
        <v>23.5063</v>
      </c>
      <c r="R186">
        <v>11.831</v>
      </c>
      <c r="S186">
        <v>16.645</v>
      </c>
      <c r="T186">
        <v>6.5350000000000001</v>
      </c>
      <c r="U186">
        <v>6.8090000000000002</v>
      </c>
      <c r="V186">
        <v>24.388999999999999</v>
      </c>
      <c r="W186">
        <v>3.9209999999999998</v>
      </c>
      <c r="X186">
        <v>4.5860000000000003</v>
      </c>
      <c r="Y186">
        <v>20.693000000000001</v>
      </c>
      <c r="Z186">
        <v>3.452</v>
      </c>
      <c r="AA186">
        <v>22.876000000000001</v>
      </c>
      <c r="AB186">
        <v>4.8609999999999998</v>
      </c>
      <c r="AD186">
        <f t="shared" si="4"/>
        <v>0.85185242778836057</v>
      </c>
      <c r="AE186">
        <f t="shared" si="5"/>
        <v>14.146244444444445</v>
      </c>
    </row>
    <row r="187" spans="1:31" x14ac:dyDescent="0.2">
      <c r="A187">
        <v>22.031300000000002</v>
      </c>
      <c r="B187">
        <v>6.5679999999999996</v>
      </c>
      <c r="C187">
        <v>40.646000000000001</v>
      </c>
      <c r="D187">
        <v>6.7869999999999999</v>
      </c>
      <c r="E187">
        <v>3.4359999999999999</v>
      </c>
      <c r="F187">
        <v>2.3420000000000001</v>
      </c>
      <c r="G187">
        <v>2.8260000000000001</v>
      </c>
      <c r="H187">
        <v>31.901</v>
      </c>
      <c r="I187">
        <v>7.6</v>
      </c>
      <c r="J187">
        <v>4.6020000000000003</v>
      </c>
      <c r="K187">
        <v>4.1159999999999997</v>
      </c>
      <c r="L187">
        <v>6.3959999999999999</v>
      </c>
      <c r="M187">
        <v>10.063599999999999</v>
      </c>
      <c r="N187">
        <v>30.468</v>
      </c>
      <c r="O187">
        <v>39.340800000000002</v>
      </c>
      <c r="P187">
        <v>41.194000000000003</v>
      </c>
      <c r="Q187">
        <v>27.207000000000001</v>
      </c>
      <c r="R187">
        <v>11.215999999999999</v>
      </c>
      <c r="S187">
        <v>18.814</v>
      </c>
      <c r="T187">
        <v>6.6459999999999999</v>
      </c>
      <c r="U187">
        <v>6.9790000000000001</v>
      </c>
      <c r="V187">
        <v>25.256</v>
      </c>
      <c r="W187">
        <v>4.9066999999999998</v>
      </c>
      <c r="X187">
        <v>5.1509999999999998</v>
      </c>
      <c r="Y187">
        <v>20.641999999999999</v>
      </c>
      <c r="Z187">
        <v>3.262</v>
      </c>
      <c r="AA187">
        <v>25.933</v>
      </c>
      <c r="AB187">
        <v>5.3360000000000003</v>
      </c>
      <c r="AD187">
        <f t="shared" si="4"/>
        <v>0.85648252536640368</v>
      </c>
      <c r="AE187">
        <f t="shared" si="5"/>
        <v>14.801300000000001</v>
      </c>
    </row>
    <row r="188" spans="1:31" x14ac:dyDescent="0.2">
      <c r="A188">
        <v>22.150300000000001</v>
      </c>
      <c r="B188">
        <v>7.4219999999999997</v>
      </c>
      <c r="C188">
        <v>41.125999999999998</v>
      </c>
      <c r="D188">
        <v>6.3920000000000003</v>
      </c>
      <c r="E188">
        <v>2.222</v>
      </c>
      <c r="F188">
        <v>2.2909999999999999</v>
      </c>
      <c r="G188">
        <v>2.8069999999999999</v>
      </c>
      <c r="H188">
        <v>29.579000000000001</v>
      </c>
      <c r="I188">
        <v>6.4269999999999996</v>
      </c>
      <c r="J188">
        <v>5.3280000000000003</v>
      </c>
      <c r="K188">
        <v>3.7330000000000001</v>
      </c>
      <c r="L188">
        <v>5.3090000000000002</v>
      </c>
      <c r="M188">
        <v>9.4732000000000003</v>
      </c>
      <c r="N188">
        <v>33.829000000000001</v>
      </c>
      <c r="O188">
        <v>42.1417</v>
      </c>
      <c r="P188">
        <v>47.307000000000002</v>
      </c>
      <c r="Q188">
        <v>30.0061</v>
      </c>
      <c r="R188">
        <v>13.680999999999999</v>
      </c>
      <c r="S188">
        <v>20.484999999999999</v>
      </c>
      <c r="T188">
        <v>8.2110000000000003</v>
      </c>
      <c r="U188">
        <v>9.2629999999999999</v>
      </c>
      <c r="V188">
        <v>22.995999999999999</v>
      </c>
      <c r="W188">
        <v>5.3133999999999997</v>
      </c>
      <c r="X188">
        <v>5.0750000000000002</v>
      </c>
      <c r="Y188">
        <v>20.759</v>
      </c>
      <c r="Z188">
        <v>4.0309999999999997</v>
      </c>
      <c r="AA188">
        <v>26.33</v>
      </c>
      <c r="AB188">
        <v>4.1669999999999998</v>
      </c>
      <c r="AD188">
        <f t="shared" si="4"/>
        <v>0.86110873537301258</v>
      </c>
      <c r="AE188">
        <f t="shared" si="5"/>
        <v>15.396459259259258</v>
      </c>
    </row>
    <row r="189" spans="1:31" x14ac:dyDescent="0.2">
      <c r="A189">
        <v>22.269400000000001</v>
      </c>
      <c r="B189">
        <v>8.3759999999999994</v>
      </c>
      <c r="C189">
        <v>42.573999999999998</v>
      </c>
      <c r="D189">
        <v>6.4569999999999999</v>
      </c>
      <c r="E189">
        <v>1.9790000000000001</v>
      </c>
      <c r="F189">
        <v>2.125</v>
      </c>
      <c r="G189">
        <v>3.0569999999999999</v>
      </c>
      <c r="H189">
        <v>30.123999999999999</v>
      </c>
      <c r="I189">
        <v>6.0430000000000001</v>
      </c>
      <c r="J189">
        <v>5.0129999999999999</v>
      </c>
      <c r="K189">
        <v>5.2089999999999996</v>
      </c>
      <c r="L189">
        <v>5.4820000000000002</v>
      </c>
      <c r="M189">
        <v>10.2074</v>
      </c>
      <c r="N189">
        <v>35.527000000000001</v>
      </c>
      <c r="O189">
        <v>42.542000000000002</v>
      </c>
      <c r="P189">
        <v>47.988999999999997</v>
      </c>
      <c r="Q189">
        <v>29.951499999999999</v>
      </c>
      <c r="R189">
        <v>15.645</v>
      </c>
      <c r="S189">
        <v>23.8</v>
      </c>
      <c r="T189">
        <v>9.3119999999999994</v>
      </c>
      <c r="U189">
        <v>11.096</v>
      </c>
      <c r="V189">
        <v>26.457000000000001</v>
      </c>
      <c r="W189">
        <v>4.3738999999999999</v>
      </c>
      <c r="X189">
        <v>4.3010000000000002</v>
      </c>
      <c r="Y189">
        <v>20.213999999999999</v>
      </c>
      <c r="Z189">
        <v>3.9780000000000002</v>
      </c>
      <c r="AA189">
        <v>27.591999999999999</v>
      </c>
      <c r="AB189">
        <v>4.4870000000000001</v>
      </c>
      <c r="AD189">
        <f t="shared" si="4"/>
        <v>0.86573883295105558</v>
      </c>
      <c r="AE189">
        <f t="shared" si="5"/>
        <v>16.070807407407408</v>
      </c>
    </row>
    <row r="190" spans="1:31" x14ac:dyDescent="0.2">
      <c r="A190">
        <v>22.388500000000001</v>
      </c>
      <c r="B190">
        <v>7.859</v>
      </c>
      <c r="C190">
        <v>44.283000000000001</v>
      </c>
      <c r="D190">
        <v>6.8789999999999996</v>
      </c>
      <c r="E190">
        <v>2.117</v>
      </c>
      <c r="F190">
        <v>2.6669999999999998</v>
      </c>
      <c r="G190">
        <v>3.4540000000000002</v>
      </c>
      <c r="H190">
        <v>27.707000000000001</v>
      </c>
      <c r="I190">
        <v>6.109</v>
      </c>
      <c r="J190">
        <v>4.6680000000000001</v>
      </c>
      <c r="K190">
        <v>4.9740000000000002</v>
      </c>
      <c r="L190">
        <v>6.22</v>
      </c>
      <c r="M190">
        <v>10.724600000000001</v>
      </c>
      <c r="N190">
        <v>38.436999999999998</v>
      </c>
      <c r="O190">
        <v>45.74</v>
      </c>
      <c r="P190">
        <v>46.9</v>
      </c>
      <c r="Q190">
        <v>31.352399999999999</v>
      </c>
      <c r="R190">
        <v>15.036</v>
      </c>
      <c r="S190">
        <v>29.791</v>
      </c>
      <c r="T190">
        <v>13.189</v>
      </c>
      <c r="U190">
        <v>10.9</v>
      </c>
      <c r="V190">
        <v>25.204000000000001</v>
      </c>
      <c r="W190">
        <v>4.5533000000000001</v>
      </c>
      <c r="X190">
        <v>4.37</v>
      </c>
      <c r="Y190">
        <v>19.864999999999998</v>
      </c>
      <c r="Z190">
        <v>3.9849999999999999</v>
      </c>
      <c r="AA190">
        <v>29.135000000000002</v>
      </c>
      <c r="AB190">
        <v>5.5650000000000004</v>
      </c>
      <c r="AD190">
        <f t="shared" si="4"/>
        <v>0.87036893052909847</v>
      </c>
      <c r="AE190">
        <f t="shared" si="5"/>
        <v>16.729048148148149</v>
      </c>
    </row>
    <row r="191" spans="1:31" x14ac:dyDescent="0.2">
      <c r="A191">
        <v>22.5076</v>
      </c>
      <c r="B191">
        <v>9.4120000000000008</v>
      </c>
      <c r="C191">
        <v>47.783000000000001</v>
      </c>
      <c r="D191">
        <v>8.9510000000000005</v>
      </c>
      <c r="E191">
        <v>2.9580000000000002</v>
      </c>
      <c r="F191">
        <v>3.2290000000000001</v>
      </c>
      <c r="G191">
        <v>4.0999999999999996</v>
      </c>
      <c r="H191">
        <v>26.157</v>
      </c>
      <c r="I191">
        <v>7.0220000000000002</v>
      </c>
      <c r="J191">
        <v>5.0549999999999997</v>
      </c>
      <c r="K191">
        <v>4.4610000000000003</v>
      </c>
      <c r="L191">
        <v>7.55</v>
      </c>
      <c r="M191">
        <v>11.5596</v>
      </c>
      <c r="N191">
        <v>38.414000000000001</v>
      </c>
      <c r="O191">
        <v>47.787300000000002</v>
      </c>
      <c r="P191">
        <v>48.834000000000003</v>
      </c>
      <c r="Q191">
        <v>24.571899999999999</v>
      </c>
      <c r="R191">
        <v>16.369</v>
      </c>
      <c r="S191">
        <v>32.677999999999997</v>
      </c>
      <c r="T191">
        <v>15.651</v>
      </c>
      <c r="U191">
        <v>13.066000000000001</v>
      </c>
      <c r="V191">
        <v>26.634</v>
      </c>
      <c r="W191">
        <v>5.5075000000000003</v>
      </c>
      <c r="X191">
        <v>5.4859999999999998</v>
      </c>
      <c r="Y191">
        <v>21.754000000000001</v>
      </c>
      <c r="Z191">
        <v>4.085</v>
      </c>
      <c r="AA191">
        <v>33.040999999999997</v>
      </c>
      <c r="AB191">
        <v>6.2539999999999996</v>
      </c>
      <c r="AD191">
        <f t="shared" si="4"/>
        <v>0.87499902810714147</v>
      </c>
      <c r="AE191">
        <f t="shared" si="5"/>
        <v>17.717418518518517</v>
      </c>
    </row>
    <row r="192" spans="1:31" x14ac:dyDescent="0.2">
      <c r="A192">
        <v>22.6267</v>
      </c>
      <c r="B192">
        <v>9.673</v>
      </c>
      <c r="C192">
        <v>49.42</v>
      </c>
      <c r="D192">
        <v>9.0670000000000002</v>
      </c>
      <c r="E192">
        <v>3.528</v>
      </c>
      <c r="F192">
        <v>3.6909999999999998</v>
      </c>
      <c r="G192">
        <v>4.2050000000000001</v>
      </c>
      <c r="H192">
        <v>24.344999999999999</v>
      </c>
      <c r="I192">
        <v>8.2309999999999999</v>
      </c>
      <c r="J192">
        <v>5.31</v>
      </c>
      <c r="K192">
        <v>5.4470000000000001</v>
      </c>
      <c r="L192">
        <v>6.5209999999999999</v>
      </c>
      <c r="M192">
        <v>12.048500000000001</v>
      </c>
      <c r="N192">
        <v>40.557000000000002</v>
      </c>
      <c r="O192">
        <v>49.8504</v>
      </c>
      <c r="P192">
        <v>51.338000000000001</v>
      </c>
      <c r="Q192">
        <v>18.137899999999998</v>
      </c>
      <c r="R192">
        <v>15.01</v>
      </c>
      <c r="S192">
        <v>32.06</v>
      </c>
      <c r="T192">
        <v>19.209</v>
      </c>
      <c r="U192">
        <v>17.763999999999999</v>
      </c>
      <c r="V192">
        <v>25.585999999999999</v>
      </c>
      <c r="W192">
        <v>5.2023999999999999</v>
      </c>
      <c r="X192">
        <v>5.8559999999999999</v>
      </c>
      <c r="Y192">
        <v>21.475000000000001</v>
      </c>
      <c r="Z192">
        <v>4.6050000000000004</v>
      </c>
      <c r="AA192">
        <v>32.357999999999997</v>
      </c>
      <c r="AB192">
        <v>6.7309999999999999</v>
      </c>
      <c r="AD192">
        <f t="shared" si="4"/>
        <v>0.87962912568518448</v>
      </c>
      <c r="AE192">
        <f t="shared" si="5"/>
        <v>18.045414814814816</v>
      </c>
    </row>
    <row r="193" spans="1:31" x14ac:dyDescent="0.2">
      <c r="A193">
        <v>22.745799999999999</v>
      </c>
      <c r="B193">
        <v>10.308999999999999</v>
      </c>
      <c r="C193">
        <v>51.610999999999997</v>
      </c>
      <c r="D193">
        <v>9.6969999999999992</v>
      </c>
      <c r="E193">
        <v>3.359</v>
      </c>
      <c r="F193">
        <v>3.8029999999999999</v>
      </c>
      <c r="G193">
        <v>3.7330000000000001</v>
      </c>
      <c r="H193">
        <v>23.239000000000001</v>
      </c>
      <c r="I193">
        <v>8.0850000000000009</v>
      </c>
      <c r="J193">
        <v>4.6589999999999998</v>
      </c>
      <c r="K193">
        <v>5.7910000000000004</v>
      </c>
      <c r="L193">
        <v>6.4569999999999999</v>
      </c>
      <c r="M193">
        <v>13.6157</v>
      </c>
      <c r="N193">
        <v>38.984999999999999</v>
      </c>
      <c r="O193">
        <v>54.660800000000002</v>
      </c>
      <c r="P193">
        <v>51.149000000000001</v>
      </c>
      <c r="Q193">
        <v>11.929</v>
      </c>
      <c r="R193">
        <v>12.711</v>
      </c>
      <c r="S193">
        <v>28.768999999999998</v>
      </c>
      <c r="T193">
        <v>22.495000000000001</v>
      </c>
      <c r="U193">
        <v>18.718</v>
      </c>
      <c r="V193">
        <v>26.12</v>
      </c>
      <c r="W193">
        <v>5.2717999999999998</v>
      </c>
      <c r="X193">
        <v>6.4080000000000004</v>
      </c>
      <c r="Y193">
        <v>20.443000000000001</v>
      </c>
      <c r="Z193">
        <v>3.5579999999999998</v>
      </c>
      <c r="AA193">
        <v>35.53</v>
      </c>
      <c r="AB193">
        <v>7.423</v>
      </c>
      <c r="AD193">
        <f t="shared" si="4"/>
        <v>0.88425922326322748</v>
      </c>
      <c r="AE193">
        <f t="shared" si="5"/>
        <v>18.093677777777778</v>
      </c>
    </row>
    <row r="194" spans="1:31" x14ac:dyDescent="0.2">
      <c r="A194">
        <v>22.864899999999999</v>
      </c>
      <c r="B194">
        <v>11.295999999999999</v>
      </c>
      <c r="C194">
        <v>51.655000000000001</v>
      </c>
      <c r="D194">
        <v>9.9260000000000002</v>
      </c>
      <c r="E194">
        <v>4.2069999999999999</v>
      </c>
      <c r="F194">
        <v>3.3479999999999999</v>
      </c>
      <c r="G194">
        <v>4.2480000000000002</v>
      </c>
      <c r="H194">
        <v>23.622</v>
      </c>
      <c r="I194">
        <v>8.0399999999999991</v>
      </c>
      <c r="J194">
        <v>5.6740000000000004</v>
      </c>
      <c r="K194">
        <v>6.2460000000000004</v>
      </c>
      <c r="L194">
        <v>7.58</v>
      </c>
      <c r="M194">
        <v>14.9312</v>
      </c>
      <c r="N194">
        <v>40.863</v>
      </c>
      <c r="O194">
        <v>59.352499999999999</v>
      </c>
      <c r="P194">
        <v>44.813000000000002</v>
      </c>
      <c r="Q194">
        <v>8.2689000000000004</v>
      </c>
      <c r="R194">
        <v>9.4710000000000001</v>
      </c>
      <c r="S194">
        <v>23.989000000000001</v>
      </c>
      <c r="T194">
        <v>25.983000000000001</v>
      </c>
      <c r="U194">
        <v>22.254000000000001</v>
      </c>
      <c r="V194">
        <v>29.795999999999999</v>
      </c>
      <c r="W194">
        <v>4.7195</v>
      </c>
      <c r="X194">
        <v>5.5220000000000002</v>
      </c>
      <c r="Y194">
        <v>22.846</v>
      </c>
      <c r="Z194">
        <v>3.8410000000000002</v>
      </c>
      <c r="AA194">
        <v>34.756999999999998</v>
      </c>
      <c r="AB194">
        <v>7.4039999999999999</v>
      </c>
      <c r="AD194">
        <f t="shared" ref="AD194:AD218" si="6">A194/25.723</f>
        <v>0.88888932084127048</v>
      </c>
      <c r="AE194">
        <f t="shared" ref="AE194:AE218" si="7">AVERAGE(B194:AB194)</f>
        <v>18.320485185185184</v>
      </c>
    </row>
    <row r="195" spans="1:31" x14ac:dyDescent="0.2">
      <c r="A195">
        <v>22.984000000000002</v>
      </c>
      <c r="B195">
        <v>13.138999999999999</v>
      </c>
      <c r="C195">
        <v>55.814</v>
      </c>
      <c r="D195">
        <v>11.686999999999999</v>
      </c>
      <c r="E195">
        <v>5.1059999999999999</v>
      </c>
      <c r="F195">
        <v>3.3610000000000002</v>
      </c>
      <c r="G195">
        <v>5.2960000000000003</v>
      </c>
      <c r="H195">
        <v>24.420999999999999</v>
      </c>
      <c r="I195">
        <v>8.923</v>
      </c>
      <c r="J195">
        <v>7.0250000000000004</v>
      </c>
      <c r="K195">
        <v>5.9610000000000003</v>
      </c>
      <c r="L195">
        <v>8.0860000000000003</v>
      </c>
      <c r="M195">
        <v>15.3201</v>
      </c>
      <c r="N195">
        <v>39.755000000000003</v>
      </c>
      <c r="O195">
        <v>64.707300000000004</v>
      </c>
      <c r="P195">
        <v>34.249000000000002</v>
      </c>
      <c r="Q195">
        <v>7.2115999999999998</v>
      </c>
      <c r="R195">
        <v>8.0079999999999991</v>
      </c>
      <c r="S195">
        <v>18.920999999999999</v>
      </c>
      <c r="T195">
        <v>24.934999999999999</v>
      </c>
      <c r="U195">
        <v>27.696999999999999</v>
      </c>
      <c r="V195">
        <v>28.774000000000001</v>
      </c>
      <c r="W195">
        <v>5.3114999999999997</v>
      </c>
      <c r="X195">
        <v>6.86</v>
      </c>
      <c r="Y195">
        <v>21.54</v>
      </c>
      <c r="Z195">
        <v>4.5</v>
      </c>
      <c r="AA195">
        <v>34.850999999999999</v>
      </c>
      <c r="AB195">
        <v>8.07</v>
      </c>
      <c r="AD195">
        <f t="shared" si="6"/>
        <v>0.89351941841931359</v>
      </c>
      <c r="AE195">
        <f t="shared" si="7"/>
        <v>18.501092592592595</v>
      </c>
    </row>
    <row r="196" spans="1:31" x14ac:dyDescent="0.2">
      <c r="A196">
        <v>23.103000000000002</v>
      </c>
      <c r="B196">
        <v>15.62</v>
      </c>
      <c r="C196">
        <v>61.704000000000001</v>
      </c>
      <c r="D196">
        <v>13.502000000000001</v>
      </c>
      <c r="E196">
        <v>5.984</v>
      </c>
      <c r="F196">
        <v>2.7450000000000001</v>
      </c>
      <c r="G196">
        <v>4.4290000000000003</v>
      </c>
      <c r="H196">
        <v>25.771000000000001</v>
      </c>
      <c r="I196">
        <v>11.417999999999999</v>
      </c>
      <c r="J196">
        <v>7.085</v>
      </c>
      <c r="K196">
        <v>5.9139999999999997</v>
      </c>
      <c r="L196">
        <v>7.0190000000000001</v>
      </c>
      <c r="M196">
        <v>16.664200000000001</v>
      </c>
      <c r="N196">
        <v>44.404000000000003</v>
      </c>
      <c r="O196">
        <v>62.700699999999998</v>
      </c>
      <c r="P196">
        <v>22.193999999999999</v>
      </c>
      <c r="Q196">
        <v>5.7255000000000003</v>
      </c>
      <c r="R196">
        <v>6.843</v>
      </c>
      <c r="S196">
        <v>12.82</v>
      </c>
      <c r="T196">
        <v>26.113</v>
      </c>
      <c r="U196">
        <v>36.581000000000003</v>
      </c>
      <c r="V196">
        <v>32.406999999999996</v>
      </c>
      <c r="W196">
        <v>5.8970000000000002</v>
      </c>
      <c r="X196">
        <v>6.319</v>
      </c>
      <c r="Y196">
        <v>23.995999999999999</v>
      </c>
      <c r="Z196">
        <v>4.3579999999999997</v>
      </c>
      <c r="AA196">
        <v>34.204999999999998</v>
      </c>
      <c r="AB196">
        <v>10.108000000000001</v>
      </c>
      <c r="AD196">
        <f t="shared" si="6"/>
        <v>0.89814562842592238</v>
      </c>
      <c r="AE196">
        <f t="shared" si="7"/>
        <v>18.982459259259258</v>
      </c>
    </row>
    <row r="197" spans="1:31" x14ac:dyDescent="0.2">
      <c r="A197">
        <v>23.222100000000001</v>
      </c>
      <c r="B197">
        <v>17.459</v>
      </c>
      <c r="C197">
        <v>72.861999999999995</v>
      </c>
      <c r="D197">
        <v>18.302</v>
      </c>
      <c r="E197">
        <v>6.742</v>
      </c>
      <c r="F197">
        <v>3.9129999999999998</v>
      </c>
      <c r="G197">
        <v>4.8369999999999997</v>
      </c>
      <c r="H197">
        <v>27.422000000000001</v>
      </c>
      <c r="I197">
        <v>11.952</v>
      </c>
      <c r="J197">
        <v>7.4050000000000002</v>
      </c>
      <c r="K197">
        <v>7.1139999999999999</v>
      </c>
      <c r="L197">
        <v>8.2959999999999994</v>
      </c>
      <c r="M197">
        <v>16.840199999999999</v>
      </c>
      <c r="N197">
        <v>46.298999999999999</v>
      </c>
      <c r="O197">
        <v>66.4328</v>
      </c>
      <c r="P197">
        <v>13.279</v>
      </c>
      <c r="Q197">
        <v>5.6974999999999998</v>
      </c>
      <c r="R197">
        <v>4.6719999999999997</v>
      </c>
      <c r="S197">
        <v>9.5779999999999994</v>
      </c>
      <c r="T197">
        <v>22.07</v>
      </c>
      <c r="U197">
        <v>46.51</v>
      </c>
      <c r="V197">
        <v>34.326999999999998</v>
      </c>
      <c r="W197">
        <v>6.1738</v>
      </c>
      <c r="X197">
        <v>6.8470000000000004</v>
      </c>
      <c r="Y197">
        <v>21.062000000000001</v>
      </c>
      <c r="Z197">
        <v>6.1159999999999997</v>
      </c>
      <c r="AA197">
        <v>33.673999999999999</v>
      </c>
      <c r="AB197">
        <v>12.202</v>
      </c>
      <c r="AD197">
        <f t="shared" si="6"/>
        <v>0.90277572600396538</v>
      </c>
      <c r="AE197">
        <f t="shared" si="7"/>
        <v>19.929048148148148</v>
      </c>
    </row>
    <row r="198" spans="1:31" x14ac:dyDescent="0.2">
      <c r="A198">
        <v>23.341200000000001</v>
      </c>
      <c r="B198">
        <v>22.943999999999999</v>
      </c>
      <c r="C198">
        <v>78.337999999999994</v>
      </c>
      <c r="D198">
        <v>23.417000000000002</v>
      </c>
      <c r="E198">
        <v>8.5519999999999996</v>
      </c>
      <c r="F198">
        <v>3.4239999999999999</v>
      </c>
      <c r="G198">
        <v>4.5640000000000001</v>
      </c>
      <c r="H198">
        <v>28.983000000000001</v>
      </c>
      <c r="I198">
        <v>12.051</v>
      </c>
      <c r="J198">
        <v>8.5690000000000008</v>
      </c>
      <c r="K198">
        <v>8.2070000000000007</v>
      </c>
      <c r="L198">
        <v>10.46</v>
      </c>
      <c r="M198">
        <v>17.0837</v>
      </c>
      <c r="N198">
        <v>52.366</v>
      </c>
      <c r="O198">
        <v>66.218599999999995</v>
      </c>
      <c r="P198">
        <v>9.3149999999999995</v>
      </c>
      <c r="Q198">
        <v>3.8157999999999999</v>
      </c>
      <c r="R198">
        <v>4.2789999999999999</v>
      </c>
      <c r="S198">
        <v>6.0819999999999999</v>
      </c>
      <c r="T198">
        <v>18.373999999999999</v>
      </c>
      <c r="U198">
        <v>54.183</v>
      </c>
      <c r="V198">
        <v>37.081000000000003</v>
      </c>
      <c r="W198">
        <v>6.6433</v>
      </c>
      <c r="X198">
        <v>7.8819999999999997</v>
      </c>
      <c r="Y198">
        <v>22.465</v>
      </c>
      <c r="Z198">
        <v>5.5590000000000002</v>
      </c>
      <c r="AA198">
        <v>31.457999999999998</v>
      </c>
      <c r="AB198">
        <v>14.438000000000001</v>
      </c>
      <c r="AD198">
        <f t="shared" si="6"/>
        <v>0.90740582358200839</v>
      </c>
      <c r="AE198">
        <f t="shared" si="7"/>
        <v>20.99082962962963</v>
      </c>
    </row>
    <row r="199" spans="1:31" x14ac:dyDescent="0.2">
      <c r="A199">
        <v>23.4603</v>
      </c>
      <c r="B199">
        <v>26.62</v>
      </c>
      <c r="C199">
        <v>85.885999999999996</v>
      </c>
      <c r="D199">
        <v>28.567</v>
      </c>
      <c r="E199">
        <v>7.859</v>
      </c>
      <c r="F199">
        <v>3.371</v>
      </c>
      <c r="G199">
        <v>5.1440000000000001</v>
      </c>
      <c r="H199">
        <v>34.792999999999999</v>
      </c>
      <c r="I199">
        <v>13.086</v>
      </c>
      <c r="J199">
        <v>10.178000000000001</v>
      </c>
      <c r="K199">
        <v>9.2449999999999992</v>
      </c>
      <c r="L199">
        <v>11.276</v>
      </c>
      <c r="M199">
        <v>18.101600000000001</v>
      </c>
      <c r="N199">
        <v>56.93</v>
      </c>
      <c r="O199">
        <v>69.038300000000007</v>
      </c>
      <c r="P199">
        <v>7.46</v>
      </c>
      <c r="Q199">
        <v>3.2736999999999998</v>
      </c>
      <c r="R199">
        <v>3.6850000000000001</v>
      </c>
      <c r="S199">
        <v>5.5780000000000003</v>
      </c>
      <c r="T199">
        <v>12.388</v>
      </c>
      <c r="U199">
        <v>54.427</v>
      </c>
      <c r="V199">
        <v>39.279000000000003</v>
      </c>
      <c r="W199">
        <v>7.9379</v>
      </c>
      <c r="X199">
        <v>6.9969999999999999</v>
      </c>
      <c r="Y199">
        <v>24.771999999999998</v>
      </c>
      <c r="Z199">
        <v>4.74</v>
      </c>
      <c r="AA199">
        <v>33.536000000000001</v>
      </c>
      <c r="AB199">
        <v>16.806000000000001</v>
      </c>
      <c r="AD199">
        <f t="shared" si="6"/>
        <v>0.91203592116005139</v>
      </c>
      <c r="AE199">
        <f t="shared" si="7"/>
        <v>22.258314814814817</v>
      </c>
    </row>
    <row r="200" spans="1:31" x14ac:dyDescent="0.2">
      <c r="A200">
        <v>23.5794</v>
      </c>
      <c r="B200">
        <v>31.274999999999999</v>
      </c>
      <c r="C200">
        <v>89.069000000000003</v>
      </c>
      <c r="D200">
        <v>38.578000000000003</v>
      </c>
      <c r="E200">
        <v>9.6539999999999999</v>
      </c>
      <c r="F200">
        <v>4.1589999999999998</v>
      </c>
      <c r="G200">
        <v>6.1109999999999998</v>
      </c>
      <c r="H200">
        <v>37.609000000000002</v>
      </c>
      <c r="I200">
        <v>15.778</v>
      </c>
      <c r="J200">
        <v>10.976000000000001</v>
      </c>
      <c r="K200">
        <v>9.9090000000000007</v>
      </c>
      <c r="L200">
        <v>13.416</v>
      </c>
      <c r="M200">
        <v>17.395299999999999</v>
      </c>
      <c r="N200">
        <v>59.637</v>
      </c>
      <c r="O200">
        <v>70.793000000000006</v>
      </c>
      <c r="P200">
        <v>5.5019999999999998</v>
      </c>
      <c r="Q200">
        <v>3.0384000000000002</v>
      </c>
      <c r="R200">
        <v>3.36</v>
      </c>
      <c r="S200">
        <v>4.1870000000000003</v>
      </c>
      <c r="T200">
        <v>9.8450000000000006</v>
      </c>
      <c r="U200">
        <v>43.258000000000003</v>
      </c>
      <c r="V200">
        <v>42.290999999999997</v>
      </c>
      <c r="W200">
        <v>8.9059000000000008</v>
      </c>
      <c r="X200">
        <v>7.0570000000000004</v>
      </c>
      <c r="Y200">
        <v>24.542999999999999</v>
      </c>
      <c r="Z200">
        <v>5.8090000000000002</v>
      </c>
      <c r="AA200">
        <v>28.523</v>
      </c>
      <c r="AB200">
        <v>17.576000000000001</v>
      </c>
      <c r="AD200">
        <f t="shared" si="6"/>
        <v>0.91666601873809439</v>
      </c>
      <c r="AE200">
        <f t="shared" si="7"/>
        <v>22.898318518518522</v>
      </c>
    </row>
    <row r="201" spans="1:31" x14ac:dyDescent="0.2">
      <c r="A201">
        <v>23.698499999999999</v>
      </c>
      <c r="B201">
        <v>39.807000000000002</v>
      </c>
      <c r="C201">
        <v>90.557000000000002</v>
      </c>
      <c r="D201">
        <v>47.533000000000001</v>
      </c>
      <c r="E201">
        <v>11.731999999999999</v>
      </c>
      <c r="F201">
        <v>4.9669999999999996</v>
      </c>
      <c r="G201">
        <v>6.8330000000000002</v>
      </c>
      <c r="H201">
        <v>43.822000000000003</v>
      </c>
      <c r="I201">
        <v>19.637</v>
      </c>
      <c r="J201">
        <v>12.199</v>
      </c>
      <c r="K201">
        <v>11.045999999999999</v>
      </c>
      <c r="L201">
        <v>13.76</v>
      </c>
      <c r="M201">
        <v>15.194699999999999</v>
      </c>
      <c r="N201">
        <v>66.162999999999997</v>
      </c>
      <c r="O201">
        <v>77.977800000000002</v>
      </c>
      <c r="P201">
        <v>4.1749999999999998</v>
      </c>
      <c r="Q201">
        <v>2.3635999999999999</v>
      </c>
      <c r="R201">
        <v>2.9660000000000002</v>
      </c>
      <c r="S201">
        <v>2.1179999999999999</v>
      </c>
      <c r="T201">
        <v>7.4349999999999996</v>
      </c>
      <c r="U201">
        <v>34.064999999999998</v>
      </c>
      <c r="V201">
        <v>46.988999999999997</v>
      </c>
      <c r="W201">
        <v>10.0177</v>
      </c>
      <c r="X201">
        <v>8.1950000000000003</v>
      </c>
      <c r="Y201">
        <v>25.041</v>
      </c>
      <c r="Z201">
        <v>5.4580000000000002</v>
      </c>
      <c r="AA201">
        <v>27.667000000000002</v>
      </c>
      <c r="AB201">
        <v>16.795999999999999</v>
      </c>
      <c r="AD201">
        <f t="shared" si="6"/>
        <v>0.92129611631613728</v>
      </c>
      <c r="AE201">
        <f t="shared" si="7"/>
        <v>24.241288888888899</v>
      </c>
    </row>
    <row r="202" spans="1:31" x14ac:dyDescent="0.2">
      <c r="A202">
        <v>23.817599999999999</v>
      </c>
      <c r="B202">
        <v>47.008000000000003</v>
      </c>
      <c r="C202">
        <v>81.3</v>
      </c>
      <c r="D202">
        <v>56.689</v>
      </c>
      <c r="E202">
        <v>15.122999999999999</v>
      </c>
      <c r="F202">
        <v>6.0289999999999999</v>
      </c>
      <c r="G202">
        <v>9.3859999999999992</v>
      </c>
      <c r="H202">
        <v>48.66</v>
      </c>
      <c r="I202">
        <v>23.923999999999999</v>
      </c>
      <c r="J202">
        <v>16.077999999999999</v>
      </c>
      <c r="K202">
        <v>12.788</v>
      </c>
      <c r="L202">
        <v>16.423999999999999</v>
      </c>
      <c r="M202">
        <v>15.8614</v>
      </c>
      <c r="N202">
        <v>73.725999999999999</v>
      </c>
      <c r="O202">
        <v>85.189800000000005</v>
      </c>
      <c r="P202">
        <v>3.4830000000000001</v>
      </c>
      <c r="Q202">
        <v>2.2187000000000001</v>
      </c>
      <c r="R202">
        <v>2.1659999999999999</v>
      </c>
      <c r="S202">
        <v>2.2959999999999998</v>
      </c>
      <c r="T202">
        <v>4.476</v>
      </c>
      <c r="U202">
        <v>23.71</v>
      </c>
      <c r="V202">
        <v>48.162999999999997</v>
      </c>
      <c r="W202">
        <v>11.6562</v>
      </c>
      <c r="X202">
        <v>9.3780000000000001</v>
      </c>
      <c r="Y202">
        <v>24.053000000000001</v>
      </c>
      <c r="Z202">
        <v>5.8239999999999998</v>
      </c>
      <c r="AA202">
        <v>26.446999999999999</v>
      </c>
      <c r="AB202">
        <v>13.234</v>
      </c>
      <c r="AD202">
        <f t="shared" si="6"/>
        <v>0.92592621389418028</v>
      </c>
      <c r="AE202">
        <f t="shared" si="7"/>
        <v>25.381151851851854</v>
      </c>
    </row>
    <row r="203" spans="1:31" x14ac:dyDescent="0.2">
      <c r="A203">
        <v>23.936699999999998</v>
      </c>
      <c r="B203">
        <v>55.723999999999997</v>
      </c>
      <c r="C203">
        <v>74.677999999999997</v>
      </c>
      <c r="D203">
        <v>61.073999999999998</v>
      </c>
      <c r="E203">
        <v>17.045000000000002</v>
      </c>
      <c r="F203">
        <v>7.2489999999999997</v>
      </c>
      <c r="G203">
        <v>11.186</v>
      </c>
      <c r="H203">
        <v>53.713000000000001</v>
      </c>
      <c r="I203">
        <v>29.957999999999998</v>
      </c>
      <c r="J203">
        <v>19.678000000000001</v>
      </c>
      <c r="K203">
        <v>15.503</v>
      </c>
      <c r="L203">
        <v>21.309000000000001</v>
      </c>
      <c r="M203">
        <v>15.0716</v>
      </c>
      <c r="N203">
        <v>77.540999999999997</v>
      </c>
      <c r="O203">
        <v>91.245800000000003</v>
      </c>
      <c r="P203">
        <v>3.907</v>
      </c>
      <c r="Q203">
        <v>2.2530000000000001</v>
      </c>
      <c r="R203">
        <v>1.4870000000000001</v>
      </c>
      <c r="S203">
        <v>1.4930000000000001</v>
      </c>
      <c r="T203">
        <v>3.5350000000000001</v>
      </c>
      <c r="U203">
        <v>14.855</v>
      </c>
      <c r="V203">
        <v>49.502000000000002</v>
      </c>
      <c r="W203">
        <v>15.9163</v>
      </c>
      <c r="X203">
        <v>11.845000000000001</v>
      </c>
      <c r="Y203">
        <v>25.33</v>
      </c>
      <c r="Z203">
        <v>7.4059999999999997</v>
      </c>
      <c r="AA203">
        <v>28.407</v>
      </c>
      <c r="AB203">
        <v>10.907999999999999</v>
      </c>
      <c r="AD203">
        <f t="shared" si="6"/>
        <v>0.93055631147222329</v>
      </c>
      <c r="AE203">
        <f t="shared" si="7"/>
        <v>26.956285185185191</v>
      </c>
    </row>
    <row r="204" spans="1:31" x14ac:dyDescent="0.2">
      <c r="A204">
        <v>24.055800000000001</v>
      </c>
      <c r="B204">
        <v>56.856999999999999</v>
      </c>
      <c r="C204">
        <v>55.786999999999999</v>
      </c>
      <c r="D204">
        <v>54.804000000000002</v>
      </c>
      <c r="E204">
        <v>20.588999999999999</v>
      </c>
      <c r="F204">
        <v>8.8580000000000005</v>
      </c>
      <c r="G204">
        <v>12.464</v>
      </c>
      <c r="H204">
        <v>55.36</v>
      </c>
      <c r="I204">
        <v>34.869999999999997</v>
      </c>
      <c r="J204">
        <v>22.96</v>
      </c>
      <c r="K204">
        <v>19.834</v>
      </c>
      <c r="L204">
        <v>23.783999999999999</v>
      </c>
      <c r="M204">
        <v>15.086499999999999</v>
      </c>
      <c r="N204">
        <v>80.905000000000001</v>
      </c>
      <c r="O204">
        <v>94.282600000000002</v>
      </c>
      <c r="P204">
        <v>2.5379999999999998</v>
      </c>
      <c r="Q204">
        <v>1.6755</v>
      </c>
      <c r="R204">
        <v>1.8049999999999999</v>
      </c>
      <c r="S204">
        <v>0.82</v>
      </c>
      <c r="T204">
        <v>3.3359999999999999</v>
      </c>
      <c r="U204">
        <v>9.9489999999999998</v>
      </c>
      <c r="V204">
        <v>46.927</v>
      </c>
      <c r="W204">
        <v>20.912400000000002</v>
      </c>
      <c r="X204">
        <v>12.817</v>
      </c>
      <c r="Y204">
        <v>25.582000000000001</v>
      </c>
      <c r="Z204">
        <v>7.6509999999999998</v>
      </c>
      <c r="AA204">
        <v>24.131</v>
      </c>
      <c r="AB204">
        <v>6.69</v>
      </c>
      <c r="AD204">
        <f t="shared" si="6"/>
        <v>0.9351864090502664</v>
      </c>
      <c r="AE204">
        <f t="shared" si="7"/>
        <v>26.713888888888892</v>
      </c>
    </row>
    <row r="205" spans="1:31" x14ac:dyDescent="0.2">
      <c r="A205">
        <v>24.174800000000001</v>
      </c>
      <c r="B205">
        <v>60.104999999999997</v>
      </c>
      <c r="C205">
        <v>37.146999999999998</v>
      </c>
      <c r="D205">
        <v>43.720999999999997</v>
      </c>
      <c r="E205">
        <v>26.068000000000001</v>
      </c>
      <c r="F205">
        <v>12.477</v>
      </c>
      <c r="G205">
        <v>15.981999999999999</v>
      </c>
      <c r="H205">
        <v>59.173000000000002</v>
      </c>
      <c r="I205">
        <v>41.508000000000003</v>
      </c>
      <c r="J205">
        <v>29.123000000000001</v>
      </c>
      <c r="K205">
        <v>21.023</v>
      </c>
      <c r="L205">
        <v>32.433999999999997</v>
      </c>
      <c r="M205">
        <v>14.0395</v>
      </c>
      <c r="N205">
        <v>89.899000000000001</v>
      </c>
      <c r="O205">
        <v>97.006500000000003</v>
      </c>
      <c r="P205">
        <v>2.1680000000000001</v>
      </c>
      <c r="Q205">
        <v>1.7887</v>
      </c>
      <c r="R205">
        <v>1.39</v>
      </c>
      <c r="S205">
        <v>1.417</v>
      </c>
      <c r="T205">
        <v>3.3969999999999998</v>
      </c>
      <c r="U205">
        <v>5.569</v>
      </c>
      <c r="V205">
        <v>44.506999999999998</v>
      </c>
      <c r="W205">
        <v>26.912299999999998</v>
      </c>
      <c r="X205">
        <v>12.25</v>
      </c>
      <c r="Y205">
        <v>24.945</v>
      </c>
      <c r="Z205">
        <v>9.9039999999999999</v>
      </c>
      <c r="AA205">
        <v>23.82</v>
      </c>
      <c r="AB205">
        <v>5.1680000000000001</v>
      </c>
      <c r="AD205">
        <f t="shared" si="6"/>
        <v>0.9398126190568753</v>
      </c>
      <c r="AE205">
        <f t="shared" si="7"/>
        <v>27.516370370370367</v>
      </c>
    </row>
    <row r="206" spans="1:31" x14ac:dyDescent="0.2">
      <c r="A206">
        <v>24.293900000000001</v>
      </c>
      <c r="B206">
        <v>59.997999999999998</v>
      </c>
      <c r="C206">
        <v>24.210999999999999</v>
      </c>
      <c r="D206">
        <v>30.526</v>
      </c>
      <c r="E206">
        <v>30.855</v>
      </c>
      <c r="F206">
        <v>15.038</v>
      </c>
      <c r="G206">
        <v>19.573</v>
      </c>
      <c r="H206">
        <v>58.197000000000003</v>
      </c>
      <c r="I206">
        <v>45.503</v>
      </c>
      <c r="J206">
        <v>38.228000000000002</v>
      </c>
      <c r="K206">
        <v>28.277000000000001</v>
      </c>
      <c r="L206">
        <v>35.396000000000001</v>
      </c>
      <c r="M206">
        <v>15.847099999999999</v>
      </c>
      <c r="N206">
        <v>87.19</v>
      </c>
      <c r="O206">
        <v>97.604900000000001</v>
      </c>
      <c r="P206">
        <v>2.3929999999999998</v>
      </c>
      <c r="Q206">
        <v>1.4574</v>
      </c>
      <c r="R206">
        <v>1.0860000000000001</v>
      </c>
      <c r="S206">
        <v>1.383</v>
      </c>
      <c r="T206">
        <v>2.7149999999999999</v>
      </c>
      <c r="U206">
        <v>4.5759999999999996</v>
      </c>
      <c r="V206">
        <v>39.209000000000003</v>
      </c>
      <c r="W206">
        <v>35.021099999999997</v>
      </c>
      <c r="X206">
        <v>12.885</v>
      </c>
      <c r="Y206">
        <v>26.87</v>
      </c>
      <c r="Z206">
        <v>10.452999999999999</v>
      </c>
      <c r="AA206">
        <v>28.824000000000002</v>
      </c>
      <c r="AB206">
        <v>4.4130000000000003</v>
      </c>
      <c r="AD206">
        <f t="shared" si="6"/>
        <v>0.94444271663491819</v>
      </c>
      <c r="AE206">
        <f t="shared" si="7"/>
        <v>28.064055555555566</v>
      </c>
    </row>
    <row r="207" spans="1:31" x14ac:dyDescent="0.2">
      <c r="A207">
        <v>24.413</v>
      </c>
      <c r="B207">
        <v>55.302</v>
      </c>
      <c r="C207">
        <v>16.48</v>
      </c>
      <c r="D207">
        <v>23.975000000000001</v>
      </c>
      <c r="E207">
        <v>34.085999999999999</v>
      </c>
      <c r="F207">
        <v>17.568000000000001</v>
      </c>
      <c r="G207">
        <v>25.513000000000002</v>
      </c>
      <c r="H207">
        <v>58.789000000000001</v>
      </c>
      <c r="I207">
        <v>53.442</v>
      </c>
      <c r="J207">
        <v>47.357999999999997</v>
      </c>
      <c r="K207">
        <v>36.984000000000002</v>
      </c>
      <c r="L207">
        <v>43.488999999999997</v>
      </c>
      <c r="M207">
        <v>17.944299999999998</v>
      </c>
      <c r="N207">
        <v>87.813999999999993</v>
      </c>
      <c r="O207">
        <v>101.2016</v>
      </c>
      <c r="P207">
        <v>2.0449999999999999</v>
      </c>
      <c r="Q207">
        <v>1.3844000000000001</v>
      </c>
      <c r="R207">
        <v>1.425</v>
      </c>
      <c r="S207">
        <v>1.8320000000000001</v>
      </c>
      <c r="T207">
        <v>2.4089999999999998</v>
      </c>
      <c r="U207">
        <v>4.5659999999999998</v>
      </c>
      <c r="V207">
        <v>33.987000000000002</v>
      </c>
      <c r="W207">
        <v>37.041699999999999</v>
      </c>
      <c r="X207">
        <v>13.468</v>
      </c>
      <c r="Y207">
        <v>25.545999999999999</v>
      </c>
      <c r="Z207">
        <v>12.519</v>
      </c>
      <c r="AA207">
        <v>29.763000000000002</v>
      </c>
      <c r="AB207">
        <v>3.7170000000000001</v>
      </c>
      <c r="AD207">
        <f t="shared" si="6"/>
        <v>0.94907281421296119</v>
      </c>
      <c r="AE207">
        <f t="shared" si="7"/>
        <v>29.246259259259254</v>
      </c>
    </row>
    <row r="208" spans="1:31" x14ac:dyDescent="0.2">
      <c r="A208">
        <v>24.5321</v>
      </c>
      <c r="B208">
        <v>46.851999999999997</v>
      </c>
      <c r="C208">
        <v>11.553000000000001</v>
      </c>
      <c r="D208">
        <v>15.55</v>
      </c>
      <c r="E208">
        <v>35.417999999999999</v>
      </c>
      <c r="F208">
        <v>22.475000000000001</v>
      </c>
      <c r="G208">
        <v>31.66</v>
      </c>
      <c r="H208">
        <v>61.545999999999999</v>
      </c>
      <c r="I208">
        <v>60.67</v>
      </c>
      <c r="J208">
        <v>63.576999999999998</v>
      </c>
      <c r="K208">
        <v>41.198</v>
      </c>
      <c r="L208">
        <v>46.966000000000001</v>
      </c>
      <c r="M208">
        <v>19.275099999999998</v>
      </c>
      <c r="N208">
        <v>90.709000000000003</v>
      </c>
      <c r="O208">
        <v>102.5458</v>
      </c>
      <c r="P208">
        <v>2.1739999999999999</v>
      </c>
      <c r="Q208">
        <v>1.3893</v>
      </c>
      <c r="R208">
        <v>1.073</v>
      </c>
      <c r="S208">
        <v>1.532</v>
      </c>
      <c r="T208">
        <v>2.3149999999999999</v>
      </c>
      <c r="U208">
        <v>3.0870000000000002</v>
      </c>
      <c r="V208">
        <v>24.006</v>
      </c>
      <c r="W208">
        <v>39.105899999999998</v>
      </c>
      <c r="X208">
        <v>13.52</v>
      </c>
      <c r="Y208">
        <v>26.623000000000001</v>
      </c>
      <c r="Z208">
        <v>15.051</v>
      </c>
      <c r="AA208">
        <v>27.978999999999999</v>
      </c>
      <c r="AB208">
        <v>3.1640000000000001</v>
      </c>
      <c r="AD208">
        <f t="shared" si="6"/>
        <v>0.95370291179100419</v>
      </c>
      <c r="AE208">
        <f t="shared" si="7"/>
        <v>30.037559259259268</v>
      </c>
    </row>
    <row r="209" spans="1:31" x14ac:dyDescent="0.2">
      <c r="A209">
        <v>24.651199999999999</v>
      </c>
      <c r="B209">
        <v>35.005000000000003</v>
      </c>
      <c r="C209">
        <v>8.5500000000000007</v>
      </c>
      <c r="D209">
        <v>8.6379999999999999</v>
      </c>
      <c r="E209">
        <v>35.871000000000002</v>
      </c>
      <c r="F209">
        <v>25.535</v>
      </c>
      <c r="G209">
        <v>39.045000000000002</v>
      </c>
      <c r="H209">
        <v>67.832999999999998</v>
      </c>
      <c r="I209">
        <v>71.427000000000007</v>
      </c>
      <c r="J209">
        <v>76.070999999999998</v>
      </c>
      <c r="K209">
        <v>49.287999999999997</v>
      </c>
      <c r="L209">
        <v>51.74</v>
      </c>
      <c r="M209">
        <v>21.630600000000001</v>
      </c>
      <c r="N209">
        <v>91.069000000000003</v>
      </c>
      <c r="O209">
        <v>104.0155</v>
      </c>
      <c r="P209">
        <v>2.069</v>
      </c>
      <c r="Q209">
        <v>1.2084999999999999</v>
      </c>
      <c r="R209">
        <v>0.74</v>
      </c>
      <c r="S209">
        <v>1.4690000000000001</v>
      </c>
      <c r="T209">
        <v>2.294</v>
      </c>
      <c r="U209">
        <v>2.6760000000000002</v>
      </c>
      <c r="V209">
        <v>16.847999999999999</v>
      </c>
      <c r="W209">
        <v>33.969700000000003</v>
      </c>
      <c r="X209">
        <v>14.936999999999999</v>
      </c>
      <c r="Y209">
        <v>27.956</v>
      </c>
      <c r="Z209">
        <v>18.715</v>
      </c>
      <c r="AA209">
        <v>24.327999999999999</v>
      </c>
      <c r="AB209">
        <v>2.2330000000000001</v>
      </c>
      <c r="AD209">
        <f t="shared" si="6"/>
        <v>0.9583330093690472</v>
      </c>
      <c r="AE209">
        <f t="shared" si="7"/>
        <v>30.931899999999999</v>
      </c>
    </row>
    <row r="210" spans="1:31" x14ac:dyDescent="0.2">
      <c r="A210">
        <v>24.770299999999999</v>
      </c>
      <c r="B210">
        <v>23.831</v>
      </c>
      <c r="C210">
        <v>7.8579999999999997</v>
      </c>
      <c r="D210">
        <v>7.7320000000000002</v>
      </c>
      <c r="E210">
        <v>36.226999999999997</v>
      </c>
      <c r="F210">
        <v>28.375</v>
      </c>
      <c r="G210">
        <v>46.798000000000002</v>
      </c>
      <c r="H210">
        <v>69.55</v>
      </c>
      <c r="I210">
        <v>76.638999999999996</v>
      </c>
      <c r="J210">
        <v>85.486999999999995</v>
      </c>
      <c r="K210">
        <v>54.911999999999999</v>
      </c>
      <c r="L210">
        <v>55.271999999999998</v>
      </c>
      <c r="M210">
        <v>21.895600000000002</v>
      </c>
      <c r="N210">
        <v>97.921999999999997</v>
      </c>
      <c r="O210">
        <v>98.483099999999993</v>
      </c>
      <c r="P210">
        <v>1.288</v>
      </c>
      <c r="Q210">
        <v>0.93669999999999998</v>
      </c>
      <c r="R210">
        <v>0.73299999999999998</v>
      </c>
      <c r="S210">
        <v>1.41</v>
      </c>
      <c r="T210">
        <v>1.6060000000000001</v>
      </c>
      <c r="U210">
        <v>1.657</v>
      </c>
      <c r="V210">
        <v>10.377000000000001</v>
      </c>
      <c r="W210">
        <v>26.885000000000002</v>
      </c>
      <c r="X210">
        <v>18.225999999999999</v>
      </c>
      <c r="Y210">
        <v>26.503</v>
      </c>
      <c r="Z210">
        <v>23.917000000000002</v>
      </c>
      <c r="AA210">
        <v>18.023</v>
      </c>
      <c r="AB210">
        <v>1.881</v>
      </c>
      <c r="AD210">
        <f t="shared" si="6"/>
        <v>0.9629631069470902</v>
      </c>
      <c r="AE210">
        <f t="shared" si="7"/>
        <v>31.274977777777774</v>
      </c>
    </row>
    <row r="211" spans="1:31" x14ac:dyDescent="0.2">
      <c r="A211">
        <v>24.889399999999998</v>
      </c>
      <c r="B211">
        <v>13.39</v>
      </c>
      <c r="C211">
        <v>6.8220000000000001</v>
      </c>
      <c r="D211">
        <v>7.7839999999999998</v>
      </c>
      <c r="E211">
        <v>32.165999999999997</v>
      </c>
      <c r="F211">
        <v>32.710999999999999</v>
      </c>
      <c r="G211">
        <v>58.09</v>
      </c>
      <c r="H211">
        <v>69.695999999999998</v>
      </c>
      <c r="I211">
        <v>83.412999999999997</v>
      </c>
      <c r="J211">
        <v>97.8</v>
      </c>
      <c r="K211">
        <v>61.109000000000002</v>
      </c>
      <c r="L211">
        <v>61.737000000000002</v>
      </c>
      <c r="M211">
        <v>23.438600000000001</v>
      </c>
      <c r="N211">
        <v>98.623000000000005</v>
      </c>
      <c r="O211">
        <v>92.684700000000007</v>
      </c>
      <c r="P211">
        <v>1.466</v>
      </c>
      <c r="Q211">
        <v>1.0487</v>
      </c>
      <c r="R211">
        <v>0.66400000000000003</v>
      </c>
      <c r="S211">
        <v>0.86699999999999999</v>
      </c>
      <c r="T211">
        <v>1.492</v>
      </c>
      <c r="U211">
        <v>2.3159999999999998</v>
      </c>
      <c r="V211">
        <v>6.67</v>
      </c>
      <c r="W211">
        <v>19.246300000000002</v>
      </c>
      <c r="X211">
        <v>19.716000000000001</v>
      </c>
      <c r="Y211">
        <v>27.68</v>
      </c>
      <c r="Z211">
        <v>32.71</v>
      </c>
      <c r="AA211">
        <v>12.744</v>
      </c>
      <c r="AB211">
        <v>1.877</v>
      </c>
      <c r="AD211">
        <f t="shared" si="6"/>
        <v>0.96759320452513309</v>
      </c>
      <c r="AE211">
        <f t="shared" si="7"/>
        <v>32.146714814814814</v>
      </c>
    </row>
    <row r="212" spans="1:31" x14ac:dyDescent="0.2">
      <c r="A212">
        <v>25.008500000000002</v>
      </c>
      <c r="B212">
        <v>9.5519999999999996</v>
      </c>
      <c r="C212">
        <v>6.681</v>
      </c>
      <c r="D212">
        <v>6.8570000000000002</v>
      </c>
      <c r="E212">
        <v>25.657</v>
      </c>
      <c r="F212">
        <v>29.992000000000001</v>
      </c>
      <c r="G212">
        <v>70.763999999999996</v>
      </c>
      <c r="H212">
        <v>67.201999999999998</v>
      </c>
      <c r="I212">
        <v>86.114000000000004</v>
      </c>
      <c r="J212">
        <v>105.145</v>
      </c>
      <c r="K212">
        <v>68.688000000000002</v>
      </c>
      <c r="L212">
        <v>62.789000000000001</v>
      </c>
      <c r="M212">
        <v>26.980899999999998</v>
      </c>
      <c r="N212">
        <v>105.413</v>
      </c>
      <c r="O212">
        <v>81.917599999999993</v>
      </c>
      <c r="P212">
        <v>1.379</v>
      </c>
      <c r="Q212">
        <v>0.62829999999999997</v>
      </c>
      <c r="R212">
        <v>0.75800000000000001</v>
      </c>
      <c r="S212">
        <v>1.2270000000000001</v>
      </c>
      <c r="T212">
        <v>1.4650000000000001</v>
      </c>
      <c r="U212">
        <v>1.29</v>
      </c>
      <c r="V212">
        <v>5.1950000000000003</v>
      </c>
      <c r="W212">
        <v>13.4168</v>
      </c>
      <c r="X212">
        <v>20.763000000000002</v>
      </c>
      <c r="Y212">
        <v>33.850999999999999</v>
      </c>
      <c r="Z212">
        <v>40.664000000000001</v>
      </c>
      <c r="AA212">
        <v>10.428000000000001</v>
      </c>
      <c r="AB212">
        <v>1.665</v>
      </c>
      <c r="AD212">
        <f t="shared" si="6"/>
        <v>0.9722233021031762</v>
      </c>
      <c r="AE212">
        <f t="shared" si="7"/>
        <v>32.832688888888889</v>
      </c>
    </row>
    <row r="213" spans="1:31" x14ac:dyDescent="0.2">
      <c r="A213">
        <v>25.127500000000001</v>
      </c>
      <c r="B213">
        <v>7.4969999999999999</v>
      </c>
      <c r="C213">
        <v>3.863</v>
      </c>
      <c r="D213">
        <v>4.3339999999999996</v>
      </c>
      <c r="E213">
        <v>18.954000000000001</v>
      </c>
      <c r="F213">
        <v>29.457000000000001</v>
      </c>
      <c r="G213">
        <v>74.662000000000006</v>
      </c>
      <c r="H213">
        <v>60.097999999999999</v>
      </c>
      <c r="I213">
        <v>83.548000000000002</v>
      </c>
      <c r="J213">
        <v>109.43899999999999</v>
      </c>
      <c r="K213">
        <v>76.846000000000004</v>
      </c>
      <c r="L213">
        <v>61.426000000000002</v>
      </c>
      <c r="M213">
        <v>28.425599999999999</v>
      </c>
      <c r="N213">
        <v>107.812</v>
      </c>
      <c r="O213">
        <v>69.904700000000005</v>
      </c>
      <c r="P213">
        <v>1.369</v>
      </c>
      <c r="Q213">
        <v>0.43680000000000002</v>
      </c>
      <c r="R213">
        <v>0.752</v>
      </c>
      <c r="S213">
        <v>0.79400000000000004</v>
      </c>
      <c r="T213">
        <v>1.377</v>
      </c>
      <c r="U213">
        <v>1.534</v>
      </c>
      <c r="V213">
        <v>4.2699999999999996</v>
      </c>
      <c r="W213">
        <v>8.4724000000000004</v>
      </c>
      <c r="X213">
        <v>26.53</v>
      </c>
      <c r="Y213">
        <v>36.853999999999999</v>
      </c>
      <c r="Z213">
        <v>52.472999999999999</v>
      </c>
      <c r="AA213">
        <v>9.407</v>
      </c>
      <c r="AB213">
        <v>1.5760000000000001</v>
      </c>
      <c r="AD213">
        <f t="shared" si="6"/>
        <v>0.9768495121097851</v>
      </c>
      <c r="AE213">
        <f t="shared" si="7"/>
        <v>32.670796296296295</v>
      </c>
    </row>
    <row r="214" spans="1:31" x14ac:dyDescent="0.2">
      <c r="A214">
        <v>25.246600000000001</v>
      </c>
      <c r="B214">
        <v>5.9950000000000001</v>
      </c>
      <c r="C214">
        <v>3.327</v>
      </c>
      <c r="D214">
        <v>4.2480000000000002</v>
      </c>
      <c r="E214">
        <v>14.677</v>
      </c>
      <c r="F214">
        <v>26.914999999999999</v>
      </c>
      <c r="G214">
        <v>66.869</v>
      </c>
      <c r="H214">
        <v>50.38</v>
      </c>
      <c r="I214">
        <v>78.739999999999995</v>
      </c>
      <c r="J214">
        <v>108.64</v>
      </c>
      <c r="K214">
        <v>81.846000000000004</v>
      </c>
      <c r="L214">
        <v>56.445999999999998</v>
      </c>
      <c r="M214">
        <v>33.084699999999998</v>
      </c>
      <c r="N214">
        <v>102.711</v>
      </c>
      <c r="O214">
        <v>59.692399999999999</v>
      </c>
      <c r="P214">
        <v>0.84699999999999998</v>
      </c>
      <c r="Q214">
        <v>0.3548</v>
      </c>
      <c r="R214">
        <v>0.96799999999999997</v>
      </c>
      <c r="S214">
        <v>0.65400000000000003</v>
      </c>
      <c r="T214">
        <v>1.198</v>
      </c>
      <c r="U214">
        <v>1.3560000000000001</v>
      </c>
      <c r="V214">
        <v>3.27</v>
      </c>
      <c r="W214">
        <v>7.2188999999999997</v>
      </c>
      <c r="X214">
        <v>26.372</v>
      </c>
      <c r="Y214">
        <v>44.033999999999999</v>
      </c>
      <c r="Z214">
        <v>57.353999999999999</v>
      </c>
      <c r="AA214">
        <v>7.6559999999999997</v>
      </c>
      <c r="AB214">
        <v>1.7270000000000001</v>
      </c>
      <c r="AD214">
        <f t="shared" si="6"/>
        <v>0.9814796096878281</v>
      </c>
      <c r="AE214">
        <f t="shared" si="7"/>
        <v>31.354844444444435</v>
      </c>
    </row>
    <row r="215" spans="1:31" x14ac:dyDescent="0.2">
      <c r="A215">
        <v>25.3657</v>
      </c>
      <c r="B215">
        <v>4.0449999999999999</v>
      </c>
      <c r="C215">
        <v>2.415</v>
      </c>
      <c r="D215">
        <v>3.1829999999999998</v>
      </c>
      <c r="E215">
        <v>11.061</v>
      </c>
      <c r="F215">
        <v>21.6</v>
      </c>
      <c r="G215">
        <v>62.603000000000002</v>
      </c>
      <c r="H215">
        <v>47.613999999999997</v>
      </c>
      <c r="I215">
        <v>69.867000000000004</v>
      </c>
      <c r="J215">
        <v>103.881</v>
      </c>
      <c r="K215">
        <v>82.807000000000002</v>
      </c>
      <c r="L215">
        <v>53.835999999999999</v>
      </c>
      <c r="M215">
        <v>35.819899999999997</v>
      </c>
      <c r="N215">
        <v>107.199</v>
      </c>
      <c r="O215">
        <v>44.220100000000002</v>
      </c>
      <c r="P215">
        <v>0.98799999999999999</v>
      </c>
      <c r="Q215">
        <v>0.3019</v>
      </c>
      <c r="R215">
        <v>0.80700000000000005</v>
      </c>
      <c r="S215">
        <v>0.99199999999999999</v>
      </c>
      <c r="T215">
        <v>1.216</v>
      </c>
      <c r="U215">
        <v>0.96599999999999997</v>
      </c>
      <c r="V215">
        <v>3.7679999999999998</v>
      </c>
      <c r="W215">
        <v>4.3262</v>
      </c>
      <c r="X215">
        <v>24.626000000000001</v>
      </c>
      <c r="Y215">
        <v>46.116999999999997</v>
      </c>
      <c r="Z215">
        <v>66.599000000000004</v>
      </c>
      <c r="AA215">
        <v>5.6520000000000001</v>
      </c>
      <c r="AB215">
        <v>1.506</v>
      </c>
      <c r="AD215">
        <f t="shared" si="6"/>
        <v>0.9861097072658711</v>
      </c>
      <c r="AE215">
        <f t="shared" si="7"/>
        <v>29.926522222222228</v>
      </c>
    </row>
    <row r="216" spans="1:31" x14ac:dyDescent="0.2">
      <c r="A216">
        <v>25.4848</v>
      </c>
      <c r="B216">
        <v>3.65</v>
      </c>
      <c r="C216">
        <v>2.1309999999999998</v>
      </c>
      <c r="D216">
        <v>3.488</v>
      </c>
      <c r="E216">
        <v>8.4039999999999999</v>
      </c>
      <c r="F216">
        <v>18.059999999999999</v>
      </c>
      <c r="G216">
        <v>53.002000000000002</v>
      </c>
      <c r="H216">
        <v>35.807000000000002</v>
      </c>
      <c r="I216">
        <v>54.14</v>
      </c>
      <c r="J216">
        <v>91.317999999999998</v>
      </c>
      <c r="K216">
        <v>76.741</v>
      </c>
      <c r="L216">
        <v>44.05</v>
      </c>
      <c r="M216">
        <v>41.398699999999998</v>
      </c>
      <c r="N216">
        <v>113.533</v>
      </c>
      <c r="O216">
        <v>32.4666</v>
      </c>
      <c r="P216">
        <v>0.745</v>
      </c>
      <c r="Q216">
        <v>0.32850000000000001</v>
      </c>
      <c r="R216">
        <v>0.66800000000000004</v>
      </c>
      <c r="S216">
        <v>0.86399999999999999</v>
      </c>
      <c r="T216">
        <v>1.157</v>
      </c>
      <c r="U216">
        <v>1.1850000000000001</v>
      </c>
      <c r="V216">
        <v>3.77</v>
      </c>
      <c r="W216">
        <v>4.1338999999999997</v>
      </c>
      <c r="X216">
        <v>21.847000000000001</v>
      </c>
      <c r="Y216">
        <v>47.585999999999999</v>
      </c>
      <c r="Z216">
        <v>72.150000000000006</v>
      </c>
      <c r="AA216">
        <v>4.0179999999999998</v>
      </c>
      <c r="AB216">
        <v>0.72199999999999998</v>
      </c>
      <c r="AD216">
        <f t="shared" si="6"/>
        <v>0.990739804843914</v>
      </c>
      <c r="AE216">
        <f t="shared" si="7"/>
        <v>27.309766666666665</v>
      </c>
    </row>
    <row r="217" spans="1:31" x14ac:dyDescent="0.2">
      <c r="A217">
        <v>25.603899999999999</v>
      </c>
      <c r="B217">
        <v>3.2890000000000001</v>
      </c>
      <c r="C217">
        <v>1.675</v>
      </c>
      <c r="D217">
        <v>2.456</v>
      </c>
      <c r="E217">
        <v>7.08</v>
      </c>
      <c r="F217">
        <v>14.35</v>
      </c>
      <c r="G217">
        <v>40.658999999999999</v>
      </c>
      <c r="H217">
        <v>23.744</v>
      </c>
      <c r="I217">
        <v>37.902999999999999</v>
      </c>
      <c r="J217">
        <v>72.084999999999994</v>
      </c>
      <c r="K217">
        <v>64.176000000000002</v>
      </c>
      <c r="L217">
        <v>37.201999999999998</v>
      </c>
      <c r="M217">
        <v>45.639000000000003</v>
      </c>
      <c r="N217">
        <v>116.72199999999999</v>
      </c>
      <c r="O217">
        <v>22.453900000000001</v>
      </c>
      <c r="P217">
        <v>0.68500000000000005</v>
      </c>
      <c r="Q217">
        <v>0.40989999999999999</v>
      </c>
      <c r="R217">
        <v>0.48199999999999998</v>
      </c>
      <c r="S217">
        <v>0.501</v>
      </c>
      <c r="T217">
        <v>1.0169999999999999</v>
      </c>
      <c r="U217">
        <v>1.054</v>
      </c>
      <c r="V217">
        <v>2.8879999999999999</v>
      </c>
      <c r="W217">
        <v>4.8338999999999999</v>
      </c>
      <c r="X217">
        <v>16.681999999999999</v>
      </c>
      <c r="Y217">
        <v>44.488999999999997</v>
      </c>
      <c r="Z217">
        <v>72.647999999999996</v>
      </c>
      <c r="AA217">
        <v>3.4860000000000002</v>
      </c>
      <c r="AB217">
        <v>0.56100000000000005</v>
      </c>
      <c r="AD217">
        <f t="shared" si="6"/>
        <v>0.995369902421957</v>
      </c>
      <c r="AE217">
        <f t="shared" si="7"/>
        <v>23.672988888888888</v>
      </c>
    </row>
    <row r="218" spans="1:31" x14ac:dyDescent="0.2">
      <c r="A218">
        <v>25.722999999999999</v>
      </c>
      <c r="B218">
        <v>2.7480000000000002</v>
      </c>
      <c r="C218">
        <v>1.2729999999999999</v>
      </c>
      <c r="D218">
        <v>2.411</v>
      </c>
      <c r="E218">
        <v>5.6689999999999996</v>
      </c>
      <c r="F218">
        <v>12.531000000000001</v>
      </c>
      <c r="G218">
        <v>30.681999999999999</v>
      </c>
      <c r="H218">
        <v>13.618</v>
      </c>
      <c r="I218">
        <v>29.472999999999999</v>
      </c>
      <c r="J218">
        <v>59.305</v>
      </c>
      <c r="K218">
        <v>49.81</v>
      </c>
      <c r="L218">
        <v>26.834</v>
      </c>
      <c r="M218">
        <v>50.943300000000001</v>
      </c>
      <c r="N218">
        <v>113.39100000000001</v>
      </c>
      <c r="O218">
        <v>15.962899999999999</v>
      </c>
      <c r="P218">
        <v>0.78900000000000003</v>
      </c>
      <c r="Q218">
        <v>0.4143</v>
      </c>
      <c r="R218">
        <v>0.72399999999999998</v>
      </c>
      <c r="S218">
        <v>0.66700000000000004</v>
      </c>
      <c r="T218">
        <v>0.73099999999999998</v>
      </c>
      <c r="U218">
        <v>1.153</v>
      </c>
      <c r="V218">
        <v>2.4900000000000002</v>
      </c>
      <c r="W218">
        <v>3.4805999999999999</v>
      </c>
      <c r="X218">
        <v>9.657</v>
      </c>
      <c r="Y218">
        <v>33.923999999999999</v>
      </c>
      <c r="Z218">
        <v>74.097999999999999</v>
      </c>
      <c r="AA218">
        <v>2.968</v>
      </c>
      <c r="AB218">
        <v>0.85099999999999998</v>
      </c>
      <c r="AD218">
        <f t="shared" si="6"/>
        <v>1</v>
      </c>
      <c r="AE218">
        <f t="shared" si="7"/>
        <v>20.24437407407407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C1280-CABD-A44A-9ACF-4B92597B1121}">
  <dimension ref="A1:AF195"/>
  <sheetViews>
    <sheetView topLeftCell="G177" workbookViewId="0">
      <selection activeCell="AE2" sqref="AE2:AF195"/>
    </sheetView>
  </sheetViews>
  <sheetFormatPr baseColWidth="10" defaultRowHeight="16" x14ac:dyDescent="0.2"/>
  <cols>
    <col min="1" max="29" width="8.164062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E1" t="s">
        <v>34</v>
      </c>
      <c r="AF1" t="s">
        <v>35</v>
      </c>
    </row>
    <row r="2" spans="1:32" x14ac:dyDescent="0.2">
      <c r="A2">
        <v>0</v>
      </c>
      <c r="B2">
        <v>57.185000000000002</v>
      </c>
      <c r="C2">
        <v>83.748000000000005</v>
      </c>
      <c r="D2">
        <v>43.680999999999997</v>
      </c>
      <c r="E2">
        <v>83.863</v>
      </c>
      <c r="F2">
        <v>28.712</v>
      </c>
      <c r="G2">
        <v>19.079999999999998</v>
      </c>
      <c r="H2">
        <v>26.398</v>
      </c>
      <c r="I2">
        <v>37.641800000000003</v>
      </c>
      <c r="J2">
        <v>30.187999999999999</v>
      </c>
      <c r="K2">
        <v>36.658999999999999</v>
      </c>
      <c r="L2">
        <v>23.318999999999999</v>
      </c>
      <c r="M2">
        <v>60.81</v>
      </c>
      <c r="N2">
        <v>65.308999999999997</v>
      </c>
      <c r="O2">
        <v>44.424999999999997</v>
      </c>
      <c r="P2">
        <v>22.57</v>
      </c>
      <c r="Q2">
        <v>22.994</v>
      </c>
      <c r="R2">
        <v>18.081</v>
      </c>
      <c r="S2">
        <v>33.81</v>
      </c>
      <c r="T2">
        <v>38.777000000000001</v>
      </c>
      <c r="U2">
        <v>9.6549999999999994</v>
      </c>
      <c r="V2">
        <v>14.298999999999999</v>
      </c>
      <c r="W2">
        <v>31.484000000000002</v>
      </c>
      <c r="X2">
        <v>20.209</v>
      </c>
      <c r="Y2">
        <v>26.816099999999999</v>
      </c>
      <c r="Z2">
        <v>19.11</v>
      </c>
      <c r="AA2">
        <v>37.386000000000003</v>
      </c>
      <c r="AB2">
        <v>29.167999999999999</v>
      </c>
      <c r="AC2">
        <v>15.56</v>
      </c>
      <c r="AE2">
        <f t="shared" ref="AE2:AE33" si="0">A2/22.984</f>
        <v>0</v>
      </c>
      <c r="AF2">
        <f t="shared" ref="AF2:AF33" si="1">AVERAGE(B2:AC2)</f>
        <v>35.033496428571425</v>
      </c>
    </row>
    <row r="3" spans="1:32" x14ac:dyDescent="0.2">
      <c r="A3">
        <v>0.1191</v>
      </c>
      <c r="B3">
        <v>62.545999999999999</v>
      </c>
      <c r="C3">
        <v>98.293999999999997</v>
      </c>
      <c r="D3">
        <v>43.226999999999997</v>
      </c>
      <c r="E3">
        <v>82.894999999999996</v>
      </c>
      <c r="F3">
        <v>35.569000000000003</v>
      </c>
      <c r="G3">
        <v>20.37</v>
      </c>
      <c r="H3">
        <v>27.827000000000002</v>
      </c>
      <c r="I3">
        <v>43.496299999999998</v>
      </c>
      <c r="J3">
        <v>32.896999999999998</v>
      </c>
      <c r="K3">
        <v>39.256</v>
      </c>
      <c r="L3">
        <v>24.478999999999999</v>
      </c>
      <c r="M3">
        <v>66.221000000000004</v>
      </c>
      <c r="N3">
        <v>79.131</v>
      </c>
      <c r="O3">
        <v>50.787999999999997</v>
      </c>
      <c r="P3">
        <v>29.785</v>
      </c>
      <c r="Q3">
        <v>34.079000000000001</v>
      </c>
      <c r="R3">
        <v>22.015000000000001</v>
      </c>
      <c r="S3">
        <v>38.402999999999999</v>
      </c>
      <c r="T3">
        <v>47.39</v>
      </c>
      <c r="U3">
        <v>11.771000000000001</v>
      </c>
      <c r="V3">
        <v>16.178000000000001</v>
      </c>
      <c r="W3">
        <v>33.289000000000001</v>
      </c>
      <c r="X3">
        <v>26.637</v>
      </c>
      <c r="Y3">
        <v>29.487400000000001</v>
      </c>
      <c r="Z3">
        <v>27.391999999999999</v>
      </c>
      <c r="AA3">
        <v>42.871000000000002</v>
      </c>
      <c r="AB3">
        <v>36.746000000000002</v>
      </c>
      <c r="AC3">
        <v>20.542000000000002</v>
      </c>
      <c r="AE3">
        <f t="shared" si="0"/>
        <v>5.1818656456665505E-3</v>
      </c>
      <c r="AF3">
        <f t="shared" si="1"/>
        <v>40.127917857142855</v>
      </c>
    </row>
    <row r="4" spans="1:32" x14ac:dyDescent="0.2">
      <c r="A4">
        <v>0.2382</v>
      </c>
      <c r="B4">
        <v>71.888000000000005</v>
      </c>
      <c r="C4">
        <v>106.97199999999999</v>
      </c>
      <c r="D4">
        <v>48.841000000000001</v>
      </c>
      <c r="E4">
        <v>86.326999999999998</v>
      </c>
      <c r="F4">
        <v>39.085000000000001</v>
      </c>
      <c r="G4">
        <v>22.02</v>
      </c>
      <c r="H4">
        <v>27.850999999999999</v>
      </c>
      <c r="I4">
        <v>46.8748</v>
      </c>
      <c r="J4">
        <v>34.619999999999997</v>
      </c>
      <c r="K4">
        <v>38.234999999999999</v>
      </c>
      <c r="L4">
        <v>25.984000000000002</v>
      </c>
      <c r="M4">
        <v>80.534999999999997</v>
      </c>
      <c r="N4">
        <v>82.503</v>
      </c>
      <c r="O4">
        <v>60.244</v>
      </c>
      <c r="P4">
        <v>33.533999999999999</v>
      </c>
      <c r="Q4">
        <v>47.548999999999999</v>
      </c>
      <c r="R4">
        <v>25.696000000000002</v>
      </c>
      <c r="S4">
        <v>40.116</v>
      </c>
      <c r="T4">
        <v>55.164000000000001</v>
      </c>
      <c r="U4">
        <v>15.368</v>
      </c>
      <c r="V4">
        <v>18.899999999999999</v>
      </c>
      <c r="W4">
        <v>46.993000000000002</v>
      </c>
      <c r="X4">
        <v>38.372999999999998</v>
      </c>
      <c r="Y4">
        <v>36.295900000000003</v>
      </c>
      <c r="Z4">
        <v>28.446999999999999</v>
      </c>
      <c r="AA4">
        <v>48.957999999999998</v>
      </c>
      <c r="AB4">
        <v>42.116</v>
      </c>
      <c r="AC4">
        <v>25.096</v>
      </c>
      <c r="AE4">
        <f t="shared" si="0"/>
        <v>1.0363731291333101E-2</v>
      </c>
      <c r="AF4">
        <f t="shared" si="1"/>
        <v>45.520917857142862</v>
      </c>
    </row>
    <row r="5" spans="1:32" x14ac:dyDescent="0.2">
      <c r="A5">
        <v>0.35730000000000001</v>
      </c>
      <c r="B5">
        <v>88.998999999999995</v>
      </c>
      <c r="C5">
        <v>113.01600000000001</v>
      </c>
      <c r="D5">
        <v>56.066000000000003</v>
      </c>
      <c r="E5">
        <v>89.713999999999999</v>
      </c>
      <c r="F5">
        <v>55.734000000000002</v>
      </c>
      <c r="G5">
        <v>29.852</v>
      </c>
      <c r="H5">
        <v>31.091000000000001</v>
      </c>
      <c r="I5">
        <v>45.629399999999997</v>
      </c>
      <c r="J5">
        <v>39.220999999999997</v>
      </c>
      <c r="K5">
        <v>46.256</v>
      </c>
      <c r="L5">
        <v>31.81</v>
      </c>
      <c r="M5">
        <v>83.864000000000004</v>
      </c>
      <c r="N5">
        <v>87.043999999999997</v>
      </c>
      <c r="O5">
        <v>63.904000000000003</v>
      </c>
      <c r="P5">
        <v>41.652999999999999</v>
      </c>
      <c r="Q5">
        <v>69.591999999999999</v>
      </c>
      <c r="R5">
        <v>38.479999999999997</v>
      </c>
      <c r="S5">
        <v>49.877000000000002</v>
      </c>
      <c r="T5">
        <v>56.991999999999997</v>
      </c>
      <c r="U5">
        <v>18.25</v>
      </c>
      <c r="V5">
        <v>22.172999999999998</v>
      </c>
      <c r="W5">
        <v>55.241</v>
      </c>
      <c r="X5">
        <v>47.353999999999999</v>
      </c>
      <c r="Y5">
        <v>39.020499999999998</v>
      </c>
      <c r="Z5">
        <v>31.826000000000001</v>
      </c>
      <c r="AA5">
        <v>53.051000000000002</v>
      </c>
      <c r="AB5">
        <v>50.902999999999999</v>
      </c>
      <c r="AC5">
        <v>34.039000000000001</v>
      </c>
      <c r="AE5">
        <f t="shared" si="0"/>
        <v>1.5545596936999652E-2</v>
      </c>
      <c r="AF5">
        <f t="shared" si="1"/>
        <v>52.523282142857134</v>
      </c>
    </row>
    <row r="6" spans="1:32" x14ac:dyDescent="0.2">
      <c r="A6">
        <v>0.47639999999999999</v>
      </c>
      <c r="B6">
        <v>101.706</v>
      </c>
      <c r="C6">
        <v>112.126</v>
      </c>
      <c r="D6">
        <v>61.329000000000001</v>
      </c>
      <c r="E6">
        <v>100.34399999999999</v>
      </c>
      <c r="F6">
        <v>66.183999999999997</v>
      </c>
      <c r="G6">
        <v>45.344999999999999</v>
      </c>
      <c r="H6">
        <v>33.130000000000003</v>
      </c>
      <c r="I6">
        <v>49.040700000000001</v>
      </c>
      <c r="J6">
        <v>40.640999999999998</v>
      </c>
      <c r="K6">
        <v>53.182000000000002</v>
      </c>
      <c r="L6">
        <v>33.055</v>
      </c>
      <c r="M6">
        <v>89.781000000000006</v>
      </c>
      <c r="N6">
        <v>86.76</v>
      </c>
      <c r="O6">
        <v>76.274000000000001</v>
      </c>
      <c r="P6">
        <v>57.271999999999998</v>
      </c>
      <c r="Q6">
        <v>94.350999999999999</v>
      </c>
      <c r="R6">
        <v>50.872</v>
      </c>
      <c r="S6">
        <v>54.179000000000002</v>
      </c>
      <c r="T6">
        <v>62.88</v>
      </c>
      <c r="U6">
        <v>25.597999999999999</v>
      </c>
      <c r="V6">
        <v>29.445</v>
      </c>
      <c r="W6">
        <v>74.299000000000007</v>
      </c>
      <c r="X6">
        <v>59.16</v>
      </c>
      <c r="Y6">
        <v>46.795900000000003</v>
      </c>
      <c r="Z6">
        <v>40.271000000000001</v>
      </c>
      <c r="AA6">
        <v>56.000999999999998</v>
      </c>
      <c r="AB6">
        <v>54.411000000000001</v>
      </c>
      <c r="AC6">
        <v>34.707000000000001</v>
      </c>
      <c r="AE6">
        <f t="shared" si="0"/>
        <v>2.0727462582666202E-2</v>
      </c>
      <c r="AF6">
        <f t="shared" si="1"/>
        <v>60.3264142857143</v>
      </c>
    </row>
    <row r="7" spans="1:32" x14ac:dyDescent="0.2">
      <c r="A7">
        <v>0.59540000000000004</v>
      </c>
      <c r="B7">
        <v>124.116</v>
      </c>
      <c r="C7">
        <v>115.411</v>
      </c>
      <c r="D7">
        <v>73.793000000000006</v>
      </c>
      <c r="E7">
        <v>104.04300000000001</v>
      </c>
      <c r="F7">
        <v>83.376999999999995</v>
      </c>
      <c r="G7">
        <v>59.948999999999998</v>
      </c>
      <c r="H7">
        <v>40.835000000000001</v>
      </c>
      <c r="I7">
        <v>54.036999999999999</v>
      </c>
      <c r="J7">
        <v>41.728999999999999</v>
      </c>
      <c r="K7">
        <v>52.247999999999998</v>
      </c>
      <c r="L7">
        <v>39.752000000000002</v>
      </c>
      <c r="M7">
        <v>95.570999999999998</v>
      </c>
      <c r="N7">
        <v>84.376999999999995</v>
      </c>
      <c r="O7">
        <v>87.078000000000003</v>
      </c>
      <c r="P7">
        <v>86.096000000000004</v>
      </c>
      <c r="Q7">
        <v>129.69900000000001</v>
      </c>
      <c r="R7">
        <v>65.900000000000006</v>
      </c>
      <c r="S7">
        <v>58.430999999999997</v>
      </c>
      <c r="T7">
        <v>67.968999999999994</v>
      </c>
      <c r="U7">
        <v>32.134999999999998</v>
      </c>
      <c r="V7">
        <v>32.503999999999998</v>
      </c>
      <c r="W7">
        <v>91.358000000000004</v>
      </c>
      <c r="X7">
        <v>69.159000000000006</v>
      </c>
      <c r="Y7">
        <v>52.291499999999999</v>
      </c>
      <c r="Z7">
        <v>45.616999999999997</v>
      </c>
      <c r="AA7">
        <v>65.001999999999995</v>
      </c>
      <c r="AB7">
        <v>60.845999999999997</v>
      </c>
      <c r="AC7">
        <v>39.459000000000003</v>
      </c>
      <c r="AE7">
        <f t="shared" si="0"/>
        <v>2.5904977375565609E-2</v>
      </c>
      <c r="AF7">
        <f t="shared" si="1"/>
        <v>69.742232142857148</v>
      </c>
    </row>
    <row r="8" spans="1:32" x14ac:dyDescent="0.2">
      <c r="A8">
        <v>0.71450000000000002</v>
      </c>
      <c r="B8">
        <v>156.17099999999999</v>
      </c>
      <c r="C8">
        <v>117.25</v>
      </c>
      <c r="D8">
        <v>84.55</v>
      </c>
      <c r="E8">
        <v>114.203</v>
      </c>
      <c r="F8">
        <v>105.944</v>
      </c>
      <c r="G8">
        <v>86.984999999999999</v>
      </c>
      <c r="H8">
        <v>53</v>
      </c>
      <c r="I8">
        <v>63.492800000000003</v>
      </c>
      <c r="J8">
        <v>47.984999999999999</v>
      </c>
      <c r="K8">
        <v>57.142000000000003</v>
      </c>
      <c r="L8">
        <v>49.518000000000001</v>
      </c>
      <c r="M8">
        <v>101.38500000000001</v>
      </c>
      <c r="N8">
        <v>82.551000000000002</v>
      </c>
      <c r="O8">
        <v>116.774</v>
      </c>
      <c r="P8">
        <v>116.992</v>
      </c>
      <c r="Q8">
        <v>155.018</v>
      </c>
      <c r="R8">
        <v>82.731999999999999</v>
      </c>
      <c r="S8">
        <v>61.7</v>
      </c>
      <c r="T8">
        <v>73.254000000000005</v>
      </c>
      <c r="U8">
        <v>43.223999999999997</v>
      </c>
      <c r="V8">
        <v>39.74</v>
      </c>
      <c r="W8">
        <v>94.525999999999996</v>
      </c>
      <c r="X8">
        <v>74.295000000000002</v>
      </c>
      <c r="Y8">
        <v>52.075299999999999</v>
      </c>
      <c r="Z8">
        <v>51.304000000000002</v>
      </c>
      <c r="AA8">
        <v>66.120999999999995</v>
      </c>
      <c r="AB8">
        <v>69.734999999999999</v>
      </c>
      <c r="AC8">
        <v>44.033000000000001</v>
      </c>
      <c r="AE8">
        <f t="shared" si="0"/>
        <v>3.1086843021232161E-2</v>
      </c>
      <c r="AF8">
        <f t="shared" si="1"/>
        <v>80.77500357142857</v>
      </c>
    </row>
    <row r="9" spans="1:32" x14ac:dyDescent="0.2">
      <c r="A9">
        <v>0.83360000000000001</v>
      </c>
      <c r="B9">
        <v>179.99199999999999</v>
      </c>
      <c r="C9">
        <v>119.752</v>
      </c>
      <c r="D9">
        <v>89.888000000000005</v>
      </c>
      <c r="E9">
        <v>112.955</v>
      </c>
      <c r="F9">
        <v>132.51</v>
      </c>
      <c r="G9">
        <v>119.71899999999999</v>
      </c>
      <c r="H9">
        <v>69.373999999999995</v>
      </c>
      <c r="I9">
        <v>71.207899999999995</v>
      </c>
      <c r="J9">
        <v>53.508000000000003</v>
      </c>
      <c r="K9">
        <v>60.493000000000002</v>
      </c>
      <c r="L9">
        <v>58.89</v>
      </c>
      <c r="M9">
        <v>109.998</v>
      </c>
      <c r="N9">
        <v>80.082999999999998</v>
      </c>
      <c r="O9">
        <v>138.214</v>
      </c>
      <c r="P9">
        <v>158.13</v>
      </c>
      <c r="Q9">
        <v>172.13300000000001</v>
      </c>
      <c r="R9">
        <v>95.828999999999994</v>
      </c>
      <c r="S9">
        <v>61.604999999999997</v>
      </c>
      <c r="T9">
        <v>75.852999999999994</v>
      </c>
      <c r="U9">
        <v>60.631</v>
      </c>
      <c r="V9">
        <v>49.9</v>
      </c>
      <c r="W9">
        <v>106.211</v>
      </c>
      <c r="X9">
        <v>80.283000000000001</v>
      </c>
      <c r="Y9">
        <v>63.044400000000003</v>
      </c>
      <c r="Z9">
        <v>50.91</v>
      </c>
      <c r="AA9">
        <v>76.69</v>
      </c>
      <c r="AB9">
        <v>74.316999999999993</v>
      </c>
      <c r="AC9">
        <v>47.113999999999997</v>
      </c>
      <c r="AE9">
        <f t="shared" si="0"/>
        <v>3.6268708666898707E-2</v>
      </c>
      <c r="AF9">
        <f t="shared" si="1"/>
        <v>91.758367857142858</v>
      </c>
    </row>
    <row r="10" spans="1:32" x14ac:dyDescent="0.2">
      <c r="A10">
        <v>0.95269999999999999</v>
      </c>
      <c r="B10">
        <v>191.77500000000001</v>
      </c>
      <c r="C10">
        <v>124.949</v>
      </c>
      <c r="D10">
        <v>95.122</v>
      </c>
      <c r="E10">
        <v>124.56399999999999</v>
      </c>
      <c r="F10">
        <v>164.989</v>
      </c>
      <c r="G10">
        <v>143.768</v>
      </c>
      <c r="H10">
        <v>91.49</v>
      </c>
      <c r="I10">
        <v>77.116200000000006</v>
      </c>
      <c r="J10">
        <v>52.981999999999999</v>
      </c>
      <c r="K10">
        <v>65.786000000000001</v>
      </c>
      <c r="L10">
        <v>70.825999999999993</v>
      </c>
      <c r="M10">
        <v>109.249</v>
      </c>
      <c r="N10">
        <v>77.603999999999999</v>
      </c>
      <c r="O10">
        <v>150.798</v>
      </c>
      <c r="P10">
        <v>183.476</v>
      </c>
      <c r="Q10">
        <v>190.03</v>
      </c>
      <c r="R10">
        <v>127.923</v>
      </c>
      <c r="S10">
        <v>54.389000000000003</v>
      </c>
      <c r="T10">
        <v>80.337999999999994</v>
      </c>
      <c r="U10">
        <v>83.65</v>
      </c>
      <c r="V10">
        <v>72.733000000000004</v>
      </c>
      <c r="W10">
        <v>106.849</v>
      </c>
      <c r="X10">
        <v>92.897000000000006</v>
      </c>
      <c r="Y10">
        <v>71.391800000000003</v>
      </c>
      <c r="Z10">
        <v>63.606999999999999</v>
      </c>
      <c r="AA10">
        <v>74.131</v>
      </c>
      <c r="AB10">
        <v>85.76</v>
      </c>
      <c r="AC10">
        <v>60.268999999999998</v>
      </c>
      <c r="AE10">
        <f t="shared" si="0"/>
        <v>4.1450574312565262E-2</v>
      </c>
      <c r="AF10">
        <f t="shared" si="1"/>
        <v>103.15935714285716</v>
      </c>
    </row>
    <row r="11" spans="1:32" x14ac:dyDescent="0.2">
      <c r="A11">
        <v>1.0718000000000001</v>
      </c>
      <c r="B11">
        <v>200.32900000000001</v>
      </c>
      <c r="C11">
        <v>130.36699999999999</v>
      </c>
      <c r="D11">
        <v>99.444000000000003</v>
      </c>
      <c r="E11">
        <v>152.798</v>
      </c>
      <c r="F11">
        <v>185.27699999999999</v>
      </c>
      <c r="G11">
        <v>158.482</v>
      </c>
      <c r="H11">
        <v>125.30200000000001</v>
      </c>
      <c r="I11">
        <v>89.987899999999996</v>
      </c>
      <c r="J11">
        <v>58.448</v>
      </c>
      <c r="K11">
        <v>65.712000000000003</v>
      </c>
      <c r="L11">
        <v>78.525999999999996</v>
      </c>
      <c r="M11">
        <v>99.293000000000006</v>
      </c>
      <c r="N11">
        <v>81.632999999999996</v>
      </c>
      <c r="O11">
        <v>165.22</v>
      </c>
      <c r="P11">
        <v>207.01599999999999</v>
      </c>
      <c r="Q11">
        <v>198.16499999999999</v>
      </c>
      <c r="R11">
        <v>137.84899999999999</v>
      </c>
      <c r="S11">
        <v>55.140999999999998</v>
      </c>
      <c r="T11">
        <v>92.591999999999999</v>
      </c>
      <c r="U11">
        <v>100.934</v>
      </c>
      <c r="V11">
        <v>89.331000000000003</v>
      </c>
      <c r="W11">
        <v>112.652</v>
      </c>
      <c r="X11">
        <v>95.793999999999997</v>
      </c>
      <c r="Y11">
        <v>78.441199999999995</v>
      </c>
      <c r="Z11">
        <v>65.242000000000004</v>
      </c>
      <c r="AA11">
        <v>79.352000000000004</v>
      </c>
      <c r="AB11">
        <v>87.801000000000002</v>
      </c>
      <c r="AC11">
        <v>65.016999999999996</v>
      </c>
      <c r="AE11">
        <f t="shared" si="0"/>
        <v>4.6632439958231811E-2</v>
      </c>
      <c r="AF11">
        <f t="shared" si="1"/>
        <v>112.7195035714286</v>
      </c>
    </row>
    <row r="12" spans="1:32" x14ac:dyDescent="0.2">
      <c r="A12">
        <v>1.1909000000000001</v>
      </c>
      <c r="B12">
        <v>205.749</v>
      </c>
      <c r="C12">
        <v>134.268</v>
      </c>
      <c r="D12">
        <v>100.44199999999999</v>
      </c>
      <c r="E12">
        <v>186.46</v>
      </c>
      <c r="F12">
        <v>197.73099999999999</v>
      </c>
      <c r="G12">
        <v>182.87799999999999</v>
      </c>
      <c r="H12">
        <v>135.52600000000001</v>
      </c>
      <c r="I12">
        <v>89.778999999999996</v>
      </c>
      <c r="J12">
        <v>63.609000000000002</v>
      </c>
      <c r="K12">
        <v>75.811000000000007</v>
      </c>
      <c r="L12">
        <v>98.944999999999993</v>
      </c>
      <c r="M12">
        <v>92.625</v>
      </c>
      <c r="N12">
        <v>80.138000000000005</v>
      </c>
      <c r="O12">
        <v>167.36600000000001</v>
      </c>
      <c r="P12">
        <v>212.08</v>
      </c>
      <c r="Q12">
        <v>198.28200000000001</v>
      </c>
      <c r="R12">
        <v>143.04</v>
      </c>
      <c r="S12">
        <v>58.801000000000002</v>
      </c>
      <c r="T12">
        <v>111.262</v>
      </c>
      <c r="U12">
        <v>114.161</v>
      </c>
      <c r="V12">
        <v>104.578</v>
      </c>
      <c r="W12">
        <v>105.88800000000001</v>
      </c>
      <c r="X12">
        <v>98.54</v>
      </c>
      <c r="Y12">
        <v>77.207800000000006</v>
      </c>
      <c r="Z12">
        <v>66.665000000000006</v>
      </c>
      <c r="AA12">
        <v>75.412000000000006</v>
      </c>
      <c r="AB12">
        <v>93.83</v>
      </c>
      <c r="AC12">
        <v>72.400999999999996</v>
      </c>
      <c r="AE12">
        <f t="shared" si="0"/>
        <v>5.181430560389836E-2</v>
      </c>
      <c r="AF12">
        <f t="shared" si="1"/>
        <v>119.40981428571426</v>
      </c>
    </row>
    <row r="13" spans="1:32" x14ac:dyDescent="0.2">
      <c r="A13">
        <v>1.31</v>
      </c>
      <c r="B13">
        <v>216.91300000000001</v>
      </c>
      <c r="C13">
        <v>133.04300000000001</v>
      </c>
      <c r="D13">
        <v>109.264</v>
      </c>
      <c r="E13">
        <v>221.95699999999999</v>
      </c>
      <c r="F13">
        <v>207.511</v>
      </c>
      <c r="G13">
        <v>185.863</v>
      </c>
      <c r="H13">
        <v>145.17599999999999</v>
      </c>
      <c r="I13">
        <v>90.504900000000006</v>
      </c>
      <c r="J13">
        <v>62.914999999999999</v>
      </c>
      <c r="K13">
        <v>82.841999999999999</v>
      </c>
      <c r="L13">
        <v>104.404</v>
      </c>
      <c r="M13">
        <v>88.43</v>
      </c>
      <c r="N13">
        <v>86.861999999999995</v>
      </c>
      <c r="O13">
        <v>164.96199999999999</v>
      </c>
      <c r="P13">
        <v>207.63499999999999</v>
      </c>
      <c r="Q13">
        <v>200.09399999999999</v>
      </c>
      <c r="R13">
        <v>149.44499999999999</v>
      </c>
      <c r="S13">
        <v>59.003999999999998</v>
      </c>
      <c r="T13">
        <v>136.93100000000001</v>
      </c>
      <c r="U13">
        <v>131.32</v>
      </c>
      <c r="V13">
        <v>121.646</v>
      </c>
      <c r="W13">
        <v>109.003</v>
      </c>
      <c r="X13">
        <v>101.444</v>
      </c>
      <c r="Y13">
        <v>80.945599999999999</v>
      </c>
      <c r="Z13">
        <v>68.52</v>
      </c>
      <c r="AA13">
        <v>74.528000000000006</v>
      </c>
      <c r="AB13">
        <v>101.01300000000001</v>
      </c>
      <c r="AC13">
        <v>84.141999999999996</v>
      </c>
      <c r="AE13">
        <f t="shared" si="0"/>
        <v>5.6996171249564916E-2</v>
      </c>
      <c r="AF13">
        <f t="shared" si="1"/>
        <v>125.93991071428572</v>
      </c>
    </row>
    <row r="14" spans="1:32" x14ac:dyDescent="0.2">
      <c r="A14">
        <v>1.4291</v>
      </c>
      <c r="B14">
        <v>206.666</v>
      </c>
      <c r="C14">
        <v>139.738</v>
      </c>
      <c r="D14">
        <v>105.57599999999999</v>
      </c>
      <c r="E14">
        <v>240.48500000000001</v>
      </c>
      <c r="F14">
        <v>219.18899999999999</v>
      </c>
      <c r="G14">
        <v>178.809</v>
      </c>
      <c r="H14">
        <v>143.172</v>
      </c>
      <c r="I14">
        <v>82.830399999999997</v>
      </c>
      <c r="J14">
        <v>60.302</v>
      </c>
      <c r="K14">
        <v>95.397000000000006</v>
      </c>
      <c r="L14">
        <v>107.742</v>
      </c>
      <c r="M14">
        <v>77.438000000000002</v>
      </c>
      <c r="N14">
        <v>84.036000000000001</v>
      </c>
      <c r="O14">
        <v>166.292</v>
      </c>
      <c r="P14">
        <v>196.62899999999999</v>
      </c>
      <c r="Q14">
        <v>203.63200000000001</v>
      </c>
      <c r="R14">
        <v>148.947</v>
      </c>
      <c r="S14">
        <v>61.817999999999998</v>
      </c>
      <c r="T14">
        <v>150.40199999999999</v>
      </c>
      <c r="U14">
        <v>135.78399999999999</v>
      </c>
      <c r="V14">
        <v>126.92400000000001</v>
      </c>
      <c r="W14">
        <v>111.35899999999999</v>
      </c>
      <c r="X14">
        <v>96.695999999999998</v>
      </c>
      <c r="Y14">
        <v>83.127399999999994</v>
      </c>
      <c r="Z14">
        <v>74.995999999999995</v>
      </c>
      <c r="AA14">
        <v>78.207999999999998</v>
      </c>
      <c r="AB14">
        <v>103.262</v>
      </c>
      <c r="AC14">
        <v>88.641999999999996</v>
      </c>
      <c r="AE14">
        <f t="shared" si="0"/>
        <v>6.2178036895231464E-2</v>
      </c>
      <c r="AF14">
        <f t="shared" si="1"/>
        <v>127.43210000000001</v>
      </c>
    </row>
    <row r="15" spans="1:32" x14ac:dyDescent="0.2">
      <c r="A15">
        <v>1.5481</v>
      </c>
      <c r="B15">
        <v>196.08600000000001</v>
      </c>
      <c r="C15">
        <v>138.26</v>
      </c>
      <c r="D15">
        <v>118.244</v>
      </c>
      <c r="E15">
        <v>247.637</v>
      </c>
      <c r="F15">
        <v>213.43799999999999</v>
      </c>
      <c r="G15">
        <v>153.72999999999999</v>
      </c>
      <c r="H15">
        <v>130.20699999999999</v>
      </c>
      <c r="I15">
        <v>74.370699999999999</v>
      </c>
      <c r="J15">
        <v>71.103999999999999</v>
      </c>
      <c r="K15">
        <v>99.048000000000002</v>
      </c>
      <c r="L15">
        <v>114.473</v>
      </c>
      <c r="M15">
        <v>65.725999999999999</v>
      </c>
      <c r="N15">
        <v>91.644000000000005</v>
      </c>
      <c r="O15">
        <v>159.047</v>
      </c>
      <c r="P15">
        <v>165.33099999999999</v>
      </c>
      <c r="Q15">
        <v>204.297</v>
      </c>
      <c r="R15">
        <v>154.03800000000001</v>
      </c>
      <c r="S15">
        <v>65.966999999999999</v>
      </c>
      <c r="T15">
        <v>160.17500000000001</v>
      </c>
      <c r="U15">
        <v>139.27000000000001</v>
      </c>
      <c r="V15">
        <v>139.553</v>
      </c>
      <c r="W15">
        <v>120.554</v>
      </c>
      <c r="X15">
        <v>103.218</v>
      </c>
      <c r="Y15">
        <v>87.3309</v>
      </c>
      <c r="Z15">
        <v>80.311999999999998</v>
      </c>
      <c r="AA15">
        <v>91.006</v>
      </c>
      <c r="AB15">
        <v>100.27200000000001</v>
      </c>
      <c r="AC15">
        <v>97.084999999999994</v>
      </c>
      <c r="AE15">
        <f t="shared" si="0"/>
        <v>6.7355551688130871E-2</v>
      </c>
      <c r="AF15">
        <f t="shared" si="1"/>
        <v>127.9079857142857</v>
      </c>
    </row>
    <row r="16" spans="1:32" x14ac:dyDescent="0.2">
      <c r="A16">
        <v>1.6672</v>
      </c>
      <c r="B16">
        <v>178.65</v>
      </c>
      <c r="C16">
        <v>137.065</v>
      </c>
      <c r="D16">
        <v>122.22799999999999</v>
      </c>
      <c r="E16">
        <v>253.39</v>
      </c>
      <c r="F16">
        <v>207.517</v>
      </c>
      <c r="G16">
        <v>126.95699999999999</v>
      </c>
      <c r="H16">
        <v>108.253</v>
      </c>
      <c r="I16">
        <v>58.112099999999998</v>
      </c>
      <c r="J16">
        <v>71.626000000000005</v>
      </c>
      <c r="K16">
        <v>93.763000000000005</v>
      </c>
      <c r="L16">
        <v>109.697</v>
      </c>
      <c r="M16">
        <v>67.518000000000001</v>
      </c>
      <c r="N16">
        <v>101.319</v>
      </c>
      <c r="O16">
        <v>138.119</v>
      </c>
      <c r="P16">
        <v>110.48699999999999</v>
      </c>
      <c r="Q16">
        <v>205.73099999999999</v>
      </c>
      <c r="R16">
        <v>165.71100000000001</v>
      </c>
      <c r="S16">
        <v>89.082999999999998</v>
      </c>
      <c r="T16">
        <v>142.43899999999999</v>
      </c>
      <c r="U16">
        <v>126.625</v>
      </c>
      <c r="V16">
        <v>159.20599999999999</v>
      </c>
      <c r="W16">
        <v>114.035</v>
      </c>
      <c r="X16">
        <v>99.036000000000001</v>
      </c>
      <c r="Y16">
        <v>83.315200000000004</v>
      </c>
      <c r="Z16">
        <v>93.177000000000007</v>
      </c>
      <c r="AA16">
        <v>90.977000000000004</v>
      </c>
      <c r="AB16">
        <v>104.898</v>
      </c>
      <c r="AC16">
        <v>91.936999999999998</v>
      </c>
      <c r="AE16">
        <f t="shared" si="0"/>
        <v>7.2537417333797413E-2</v>
      </c>
      <c r="AF16">
        <f t="shared" si="1"/>
        <v>123.24540357142858</v>
      </c>
    </row>
    <row r="17" spans="1:32" x14ac:dyDescent="0.2">
      <c r="A17">
        <v>1.7863</v>
      </c>
      <c r="B17">
        <v>147.251</v>
      </c>
      <c r="C17">
        <v>136.524</v>
      </c>
      <c r="D17">
        <v>128.298</v>
      </c>
      <c r="E17">
        <v>253.958</v>
      </c>
      <c r="F17">
        <v>217.37799999999999</v>
      </c>
      <c r="G17">
        <v>102.081</v>
      </c>
      <c r="H17">
        <v>88.527000000000001</v>
      </c>
      <c r="I17">
        <v>44.267200000000003</v>
      </c>
      <c r="J17">
        <v>84.08</v>
      </c>
      <c r="K17">
        <v>99.69</v>
      </c>
      <c r="L17">
        <v>109.967</v>
      </c>
      <c r="M17">
        <v>65.275999999999996</v>
      </c>
      <c r="N17">
        <v>116.026</v>
      </c>
      <c r="O17">
        <v>118.79</v>
      </c>
      <c r="P17">
        <v>70.641000000000005</v>
      </c>
      <c r="Q17">
        <v>192.91800000000001</v>
      </c>
      <c r="R17">
        <v>166.40600000000001</v>
      </c>
      <c r="S17">
        <v>99.659000000000006</v>
      </c>
      <c r="T17">
        <v>140.67099999999999</v>
      </c>
      <c r="U17">
        <v>106.553</v>
      </c>
      <c r="V17">
        <v>173.863</v>
      </c>
      <c r="W17">
        <v>104.94799999999999</v>
      </c>
      <c r="X17">
        <v>102.559</v>
      </c>
      <c r="Y17">
        <v>80.396600000000007</v>
      </c>
      <c r="Z17">
        <v>95.573999999999998</v>
      </c>
      <c r="AA17">
        <v>101.32599999999999</v>
      </c>
      <c r="AB17">
        <v>96.566000000000003</v>
      </c>
      <c r="AC17">
        <v>93.813999999999993</v>
      </c>
      <c r="AE17">
        <f t="shared" si="0"/>
        <v>7.7719282979463969E-2</v>
      </c>
      <c r="AF17">
        <f t="shared" si="1"/>
        <v>119.21456428571426</v>
      </c>
    </row>
    <row r="18" spans="1:32" x14ac:dyDescent="0.2">
      <c r="A18">
        <v>1.9054</v>
      </c>
      <c r="B18">
        <v>123.539</v>
      </c>
      <c r="C18">
        <v>129.78299999999999</v>
      </c>
      <c r="D18">
        <v>139.471</v>
      </c>
      <c r="E18">
        <v>254.87100000000001</v>
      </c>
      <c r="F18">
        <v>218.15100000000001</v>
      </c>
      <c r="G18">
        <v>85.141999999999996</v>
      </c>
      <c r="H18">
        <v>69.59</v>
      </c>
      <c r="I18">
        <v>38.228000000000002</v>
      </c>
      <c r="J18">
        <v>89.613</v>
      </c>
      <c r="K18">
        <v>96.352999999999994</v>
      </c>
      <c r="L18">
        <v>101.688</v>
      </c>
      <c r="M18">
        <v>64.643000000000001</v>
      </c>
      <c r="N18">
        <v>127.166</v>
      </c>
      <c r="O18">
        <v>99.27</v>
      </c>
      <c r="P18">
        <v>54.027999999999999</v>
      </c>
      <c r="Q18">
        <v>181.255</v>
      </c>
      <c r="R18">
        <v>159.251</v>
      </c>
      <c r="S18">
        <v>107.908</v>
      </c>
      <c r="T18">
        <v>130.09200000000001</v>
      </c>
      <c r="U18">
        <v>90.814999999999998</v>
      </c>
      <c r="V18">
        <v>175.215</v>
      </c>
      <c r="W18">
        <v>92.96</v>
      </c>
      <c r="X18">
        <v>95.197999999999993</v>
      </c>
      <c r="Y18">
        <v>70.493300000000005</v>
      </c>
      <c r="Z18">
        <v>108.989</v>
      </c>
      <c r="AA18">
        <v>103.318</v>
      </c>
      <c r="AB18">
        <v>97.778999999999996</v>
      </c>
      <c r="AC18">
        <v>86.838999999999999</v>
      </c>
      <c r="AE18">
        <f t="shared" si="0"/>
        <v>8.2901148625130525E-2</v>
      </c>
      <c r="AF18">
        <f t="shared" si="1"/>
        <v>113.98743928571432</v>
      </c>
    </row>
    <row r="19" spans="1:32" x14ac:dyDescent="0.2">
      <c r="A19">
        <v>2.0245000000000002</v>
      </c>
      <c r="B19">
        <v>103.318</v>
      </c>
      <c r="C19">
        <v>131.97</v>
      </c>
      <c r="D19">
        <v>159.976</v>
      </c>
      <c r="E19">
        <v>252.53800000000001</v>
      </c>
      <c r="F19">
        <v>220.86699999999999</v>
      </c>
      <c r="G19">
        <v>70.662000000000006</v>
      </c>
      <c r="H19">
        <v>52.182000000000002</v>
      </c>
      <c r="I19">
        <v>29.435300000000002</v>
      </c>
      <c r="J19">
        <v>91.591999999999999</v>
      </c>
      <c r="K19">
        <v>105.045</v>
      </c>
      <c r="L19">
        <v>85.834999999999994</v>
      </c>
      <c r="M19">
        <v>60.445999999999998</v>
      </c>
      <c r="N19">
        <v>135.28100000000001</v>
      </c>
      <c r="O19">
        <v>82.5</v>
      </c>
      <c r="P19">
        <v>36.082999999999998</v>
      </c>
      <c r="Q19">
        <v>161.68700000000001</v>
      </c>
      <c r="R19">
        <v>154.91999999999999</v>
      </c>
      <c r="S19">
        <v>109.578</v>
      </c>
      <c r="T19">
        <v>127.46899999999999</v>
      </c>
      <c r="U19">
        <v>81.843000000000004</v>
      </c>
      <c r="V19">
        <v>184.77699999999999</v>
      </c>
      <c r="W19">
        <v>83.561999999999998</v>
      </c>
      <c r="X19">
        <v>84.665999999999997</v>
      </c>
      <c r="Y19">
        <v>65.287400000000005</v>
      </c>
      <c r="Z19">
        <v>115.398</v>
      </c>
      <c r="AA19">
        <v>102.75700000000001</v>
      </c>
      <c r="AB19">
        <v>92.870999999999995</v>
      </c>
      <c r="AC19">
        <v>87.067999999999998</v>
      </c>
      <c r="AE19">
        <f t="shared" si="0"/>
        <v>8.808301427079708E-2</v>
      </c>
      <c r="AF19">
        <f t="shared" si="1"/>
        <v>109.62906071428574</v>
      </c>
    </row>
    <row r="20" spans="1:32" x14ac:dyDescent="0.2">
      <c r="A20">
        <v>2.1436000000000002</v>
      </c>
      <c r="B20">
        <v>90.364000000000004</v>
      </c>
      <c r="C20">
        <v>125.02</v>
      </c>
      <c r="D20">
        <v>171.70500000000001</v>
      </c>
      <c r="E20">
        <v>250.11199999999999</v>
      </c>
      <c r="F20">
        <v>218.59</v>
      </c>
      <c r="G20">
        <v>60.061999999999998</v>
      </c>
      <c r="H20">
        <v>38.488999999999997</v>
      </c>
      <c r="I20">
        <v>23.367100000000001</v>
      </c>
      <c r="J20">
        <v>87.79</v>
      </c>
      <c r="K20">
        <v>104.712</v>
      </c>
      <c r="L20">
        <v>74.206000000000003</v>
      </c>
      <c r="M20">
        <v>60.156999999999996</v>
      </c>
      <c r="N20">
        <v>149.21199999999999</v>
      </c>
      <c r="O20">
        <v>74.938999999999993</v>
      </c>
      <c r="P20">
        <v>28.117000000000001</v>
      </c>
      <c r="Q20">
        <v>138.911</v>
      </c>
      <c r="R20">
        <v>148.755</v>
      </c>
      <c r="S20">
        <v>124.496</v>
      </c>
      <c r="T20">
        <v>126.313</v>
      </c>
      <c r="U20">
        <v>71.674000000000007</v>
      </c>
      <c r="V20">
        <v>186.017</v>
      </c>
      <c r="W20">
        <v>75.531999999999996</v>
      </c>
      <c r="X20">
        <v>78.218999999999994</v>
      </c>
      <c r="Y20">
        <v>61.248100000000001</v>
      </c>
      <c r="Z20">
        <v>121.78700000000001</v>
      </c>
      <c r="AA20">
        <v>103.833</v>
      </c>
      <c r="AB20">
        <v>92.382000000000005</v>
      </c>
      <c r="AC20">
        <v>94.623999999999995</v>
      </c>
      <c r="AE20">
        <f t="shared" si="0"/>
        <v>9.3264879916463622E-2</v>
      </c>
      <c r="AF20">
        <f t="shared" si="1"/>
        <v>106.4511857142857</v>
      </c>
    </row>
    <row r="21" spans="1:32" x14ac:dyDescent="0.2">
      <c r="A21">
        <v>2.2627000000000002</v>
      </c>
      <c r="B21">
        <v>80.917000000000002</v>
      </c>
      <c r="C21">
        <v>112.169</v>
      </c>
      <c r="D21">
        <v>178.042</v>
      </c>
      <c r="E21">
        <v>245.92</v>
      </c>
      <c r="F21">
        <v>216.238</v>
      </c>
      <c r="G21">
        <v>49.74</v>
      </c>
      <c r="H21">
        <v>30.916</v>
      </c>
      <c r="I21">
        <v>18.700399999999998</v>
      </c>
      <c r="J21">
        <v>91.015000000000001</v>
      </c>
      <c r="K21">
        <v>105.765</v>
      </c>
      <c r="L21">
        <v>54.689</v>
      </c>
      <c r="M21">
        <v>55.942999999999998</v>
      </c>
      <c r="N21">
        <v>157.24</v>
      </c>
      <c r="O21">
        <v>68.231999999999999</v>
      </c>
      <c r="P21">
        <v>19.318000000000001</v>
      </c>
      <c r="Q21">
        <v>111.809</v>
      </c>
      <c r="R21">
        <v>141.55799999999999</v>
      </c>
      <c r="S21">
        <v>135.75399999999999</v>
      </c>
      <c r="T21">
        <v>120.538</v>
      </c>
      <c r="U21">
        <v>69.313000000000002</v>
      </c>
      <c r="V21">
        <v>174.678</v>
      </c>
      <c r="W21">
        <v>73.429000000000002</v>
      </c>
      <c r="X21">
        <v>71.162999999999997</v>
      </c>
      <c r="Y21">
        <v>52.760599999999997</v>
      </c>
      <c r="Z21">
        <v>127.70699999999999</v>
      </c>
      <c r="AA21">
        <v>114.821</v>
      </c>
      <c r="AB21">
        <v>93.728999999999999</v>
      </c>
      <c r="AC21">
        <v>93.45</v>
      </c>
      <c r="AE21">
        <f t="shared" si="0"/>
        <v>9.8446745562130178E-2</v>
      </c>
      <c r="AF21">
        <f t="shared" si="1"/>
        <v>102.34121428571427</v>
      </c>
    </row>
    <row r="22" spans="1:32" x14ac:dyDescent="0.2">
      <c r="A22">
        <v>2.3818000000000001</v>
      </c>
      <c r="B22">
        <v>73.712999999999994</v>
      </c>
      <c r="C22">
        <v>98.262</v>
      </c>
      <c r="D22">
        <v>189.261</v>
      </c>
      <c r="E22">
        <v>234.84800000000001</v>
      </c>
      <c r="F22">
        <v>209.65799999999999</v>
      </c>
      <c r="G22">
        <v>43.436999999999998</v>
      </c>
      <c r="H22">
        <v>24.018999999999998</v>
      </c>
      <c r="I22">
        <v>17.148</v>
      </c>
      <c r="J22">
        <v>94.834999999999994</v>
      </c>
      <c r="K22">
        <v>116.18</v>
      </c>
      <c r="L22">
        <v>38.558999999999997</v>
      </c>
      <c r="M22">
        <v>54.758000000000003</v>
      </c>
      <c r="N22">
        <v>168.541</v>
      </c>
      <c r="O22">
        <v>63.12</v>
      </c>
      <c r="P22">
        <v>16.646000000000001</v>
      </c>
      <c r="Q22">
        <v>81.625</v>
      </c>
      <c r="R22">
        <v>138.791</v>
      </c>
      <c r="S22">
        <v>145.86199999999999</v>
      </c>
      <c r="T22">
        <v>128.51599999999999</v>
      </c>
      <c r="U22">
        <v>59.753</v>
      </c>
      <c r="V22">
        <v>156.97900000000001</v>
      </c>
      <c r="W22">
        <v>68.02</v>
      </c>
      <c r="X22">
        <v>64.600999999999999</v>
      </c>
      <c r="Y22">
        <v>41.3568</v>
      </c>
      <c r="Z22">
        <v>129.42599999999999</v>
      </c>
      <c r="AA22">
        <v>116.971</v>
      </c>
      <c r="AB22">
        <v>91.114000000000004</v>
      </c>
      <c r="AC22">
        <v>100.172</v>
      </c>
      <c r="AE22">
        <f t="shared" si="0"/>
        <v>0.10362861120779672</v>
      </c>
      <c r="AF22">
        <f t="shared" si="1"/>
        <v>98.791849999999997</v>
      </c>
    </row>
    <row r="23" spans="1:32" x14ac:dyDescent="0.2">
      <c r="A23">
        <v>2.5007999999999999</v>
      </c>
      <c r="B23">
        <v>72.58</v>
      </c>
      <c r="C23">
        <v>89.323999999999998</v>
      </c>
      <c r="D23">
        <v>202.65899999999999</v>
      </c>
      <c r="E23">
        <v>225.334</v>
      </c>
      <c r="F23">
        <v>202</v>
      </c>
      <c r="G23">
        <v>37.094000000000001</v>
      </c>
      <c r="H23">
        <v>22.974</v>
      </c>
      <c r="I23">
        <v>16.1721</v>
      </c>
      <c r="J23">
        <v>103.994</v>
      </c>
      <c r="K23">
        <v>112.742</v>
      </c>
      <c r="L23">
        <v>30.795999999999999</v>
      </c>
      <c r="M23">
        <v>56.332999999999998</v>
      </c>
      <c r="N23">
        <v>175.67599999999999</v>
      </c>
      <c r="O23">
        <v>55.25</v>
      </c>
      <c r="P23">
        <v>13.161</v>
      </c>
      <c r="Q23">
        <v>60.851999999999997</v>
      </c>
      <c r="R23">
        <v>143.49100000000001</v>
      </c>
      <c r="S23">
        <v>149.523</v>
      </c>
      <c r="T23">
        <v>127.761</v>
      </c>
      <c r="U23">
        <v>53.366999999999997</v>
      </c>
      <c r="V23">
        <v>131.595</v>
      </c>
      <c r="W23">
        <v>60.195</v>
      </c>
      <c r="X23">
        <v>60.868000000000002</v>
      </c>
      <c r="Y23">
        <v>31.542899999999999</v>
      </c>
      <c r="Z23">
        <v>140.279</v>
      </c>
      <c r="AA23">
        <v>118.82599999999999</v>
      </c>
      <c r="AB23">
        <v>96.313999999999993</v>
      </c>
      <c r="AC23">
        <v>116.76600000000001</v>
      </c>
      <c r="AE23">
        <f t="shared" si="0"/>
        <v>0.10880612600069613</v>
      </c>
      <c r="AF23">
        <f t="shared" si="1"/>
        <v>96.695321428571432</v>
      </c>
    </row>
    <row r="24" spans="1:32" x14ac:dyDescent="0.2">
      <c r="A24">
        <v>2.6198999999999999</v>
      </c>
      <c r="B24">
        <v>65.073999999999998</v>
      </c>
      <c r="C24">
        <v>86.703000000000003</v>
      </c>
      <c r="D24">
        <v>201.416</v>
      </c>
      <c r="E24">
        <v>209.017</v>
      </c>
      <c r="F24">
        <v>182.76900000000001</v>
      </c>
      <c r="G24">
        <v>35.719000000000001</v>
      </c>
      <c r="H24">
        <v>22.015999999999998</v>
      </c>
      <c r="I24">
        <v>13.1378</v>
      </c>
      <c r="J24">
        <v>118.014</v>
      </c>
      <c r="K24">
        <v>122.387</v>
      </c>
      <c r="L24">
        <v>20.645</v>
      </c>
      <c r="M24">
        <v>59.947000000000003</v>
      </c>
      <c r="N24">
        <v>197.453</v>
      </c>
      <c r="O24">
        <v>48.957999999999998</v>
      </c>
      <c r="P24">
        <v>12.802</v>
      </c>
      <c r="Q24">
        <v>44.445999999999998</v>
      </c>
      <c r="R24">
        <v>141.81800000000001</v>
      </c>
      <c r="S24">
        <v>154.32900000000001</v>
      </c>
      <c r="T24">
        <v>118.68899999999999</v>
      </c>
      <c r="U24">
        <v>49.823</v>
      </c>
      <c r="V24">
        <v>101.679</v>
      </c>
      <c r="W24">
        <v>59.006999999999998</v>
      </c>
      <c r="X24">
        <v>58.540999999999997</v>
      </c>
      <c r="Y24">
        <v>22.334299999999999</v>
      </c>
      <c r="Z24">
        <v>130.77199999999999</v>
      </c>
      <c r="AA24">
        <v>133.809</v>
      </c>
      <c r="AB24">
        <v>101.113</v>
      </c>
      <c r="AC24">
        <v>128.96899999999999</v>
      </c>
      <c r="AE24">
        <f t="shared" si="0"/>
        <v>0.11398799164636267</v>
      </c>
      <c r="AF24">
        <f t="shared" si="1"/>
        <v>94.335253571428566</v>
      </c>
    </row>
    <row r="25" spans="1:32" x14ac:dyDescent="0.2">
      <c r="A25">
        <v>2.7389999999999999</v>
      </c>
      <c r="B25">
        <v>71.501000000000005</v>
      </c>
      <c r="C25">
        <v>80.503</v>
      </c>
      <c r="D25">
        <v>208.75</v>
      </c>
      <c r="E25">
        <v>188.102</v>
      </c>
      <c r="F25">
        <v>156.923</v>
      </c>
      <c r="G25">
        <v>29.085999999999999</v>
      </c>
      <c r="H25">
        <v>21.268000000000001</v>
      </c>
      <c r="I25">
        <v>14.1715</v>
      </c>
      <c r="J25">
        <v>114.464</v>
      </c>
      <c r="K25">
        <v>129.214</v>
      </c>
      <c r="L25">
        <v>18.788</v>
      </c>
      <c r="M25">
        <v>54.798999999999999</v>
      </c>
      <c r="N25">
        <v>205.982</v>
      </c>
      <c r="O25">
        <v>42.204999999999998</v>
      </c>
      <c r="P25">
        <v>13.01</v>
      </c>
      <c r="Q25">
        <v>39.409999999999997</v>
      </c>
      <c r="R25">
        <v>133.18</v>
      </c>
      <c r="S25">
        <v>156.72499999999999</v>
      </c>
      <c r="T25">
        <v>102.568</v>
      </c>
      <c r="U25">
        <v>49.173999999999999</v>
      </c>
      <c r="V25">
        <v>69.629000000000005</v>
      </c>
      <c r="W25">
        <v>60.512</v>
      </c>
      <c r="X25">
        <v>52.46</v>
      </c>
      <c r="Y25">
        <v>16.3992</v>
      </c>
      <c r="Z25">
        <v>116.61499999999999</v>
      </c>
      <c r="AA25">
        <v>130.31100000000001</v>
      </c>
      <c r="AB25">
        <v>99.305999999999997</v>
      </c>
      <c r="AC25">
        <v>136.80000000000001</v>
      </c>
      <c r="AE25">
        <f t="shared" si="0"/>
        <v>0.11916985729202922</v>
      </c>
      <c r="AF25">
        <f t="shared" si="1"/>
        <v>89.709132142857143</v>
      </c>
    </row>
    <row r="26" spans="1:32" x14ac:dyDescent="0.2">
      <c r="A26">
        <v>2.8580999999999999</v>
      </c>
      <c r="B26">
        <v>63.015999999999998</v>
      </c>
      <c r="C26">
        <v>67.622</v>
      </c>
      <c r="D26">
        <v>202.18299999999999</v>
      </c>
      <c r="E26">
        <v>163.32599999999999</v>
      </c>
      <c r="F26">
        <v>145.19399999999999</v>
      </c>
      <c r="G26">
        <v>22.751999999999999</v>
      </c>
      <c r="H26">
        <v>18.405000000000001</v>
      </c>
      <c r="I26">
        <v>11.057499999999999</v>
      </c>
      <c r="J26">
        <v>113.30500000000001</v>
      </c>
      <c r="K26">
        <v>134.495</v>
      </c>
      <c r="L26">
        <v>13.977</v>
      </c>
      <c r="M26">
        <v>58.691000000000003</v>
      </c>
      <c r="N26">
        <v>213.32400000000001</v>
      </c>
      <c r="O26">
        <v>36.381999999999998</v>
      </c>
      <c r="P26">
        <v>11.29</v>
      </c>
      <c r="Q26">
        <v>28.408999999999999</v>
      </c>
      <c r="R26">
        <v>135.786</v>
      </c>
      <c r="S26">
        <v>158.81399999999999</v>
      </c>
      <c r="T26">
        <v>99.102000000000004</v>
      </c>
      <c r="U26">
        <v>48.968000000000004</v>
      </c>
      <c r="V26">
        <v>43.929000000000002</v>
      </c>
      <c r="W26">
        <v>57.941000000000003</v>
      </c>
      <c r="X26">
        <v>49.856999999999999</v>
      </c>
      <c r="Y26">
        <v>12.206899999999999</v>
      </c>
      <c r="Z26">
        <v>97.825000000000003</v>
      </c>
      <c r="AA26">
        <v>131.93299999999999</v>
      </c>
      <c r="AB26">
        <v>93.474000000000004</v>
      </c>
      <c r="AC26">
        <v>145.04499999999999</v>
      </c>
      <c r="AE26">
        <f t="shared" si="0"/>
        <v>0.12435172293769577</v>
      </c>
      <c r="AF26">
        <f t="shared" si="1"/>
        <v>84.939621428571471</v>
      </c>
    </row>
    <row r="27" spans="1:32" x14ac:dyDescent="0.2">
      <c r="A27">
        <v>2.9771999999999998</v>
      </c>
      <c r="B27">
        <v>56.801000000000002</v>
      </c>
      <c r="C27">
        <v>58.478999999999999</v>
      </c>
      <c r="D27">
        <v>191.761</v>
      </c>
      <c r="E27">
        <v>142.721</v>
      </c>
      <c r="F27">
        <v>136.60599999999999</v>
      </c>
      <c r="G27">
        <v>22.102</v>
      </c>
      <c r="H27">
        <v>20.149999999999999</v>
      </c>
      <c r="I27">
        <v>12.039</v>
      </c>
      <c r="J27">
        <v>116.66500000000001</v>
      </c>
      <c r="K27">
        <v>130.93199999999999</v>
      </c>
      <c r="L27">
        <v>12</v>
      </c>
      <c r="M27">
        <v>58.359000000000002</v>
      </c>
      <c r="N27">
        <v>225.505</v>
      </c>
      <c r="O27">
        <v>28.231999999999999</v>
      </c>
      <c r="P27">
        <v>10.842000000000001</v>
      </c>
      <c r="Q27">
        <v>24.388000000000002</v>
      </c>
      <c r="R27">
        <v>129.15600000000001</v>
      </c>
      <c r="S27">
        <v>163.94499999999999</v>
      </c>
      <c r="T27">
        <v>91.484999999999999</v>
      </c>
      <c r="U27">
        <v>45.823999999999998</v>
      </c>
      <c r="V27">
        <v>34.470999999999997</v>
      </c>
      <c r="W27">
        <v>57.59</v>
      </c>
      <c r="X27">
        <v>50.360999999999997</v>
      </c>
      <c r="Y27">
        <v>10.409599999999999</v>
      </c>
      <c r="Z27">
        <v>74.738</v>
      </c>
      <c r="AA27">
        <v>136.09700000000001</v>
      </c>
      <c r="AB27">
        <v>101.21299999999999</v>
      </c>
      <c r="AC27">
        <v>150.15799999999999</v>
      </c>
      <c r="AE27">
        <f t="shared" si="0"/>
        <v>0.12953358858336234</v>
      </c>
      <c r="AF27">
        <f t="shared" si="1"/>
        <v>81.893914285714274</v>
      </c>
    </row>
    <row r="28" spans="1:32" x14ac:dyDescent="0.2">
      <c r="A28">
        <v>3.0962999999999998</v>
      </c>
      <c r="B28">
        <v>59.68</v>
      </c>
      <c r="C28">
        <v>52.848999999999997</v>
      </c>
      <c r="D28">
        <v>187.38399999999999</v>
      </c>
      <c r="E28">
        <v>118.399</v>
      </c>
      <c r="F28">
        <v>120.22499999999999</v>
      </c>
      <c r="G28">
        <v>16.722000000000001</v>
      </c>
      <c r="H28">
        <v>19.73</v>
      </c>
      <c r="I28">
        <v>10.5785</v>
      </c>
      <c r="J28">
        <v>117.96299999999999</v>
      </c>
      <c r="K28">
        <v>132.196</v>
      </c>
      <c r="L28">
        <v>8.4350000000000005</v>
      </c>
      <c r="M28">
        <v>55.835000000000001</v>
      </c>
      <c r="N28">
        <v>224.24700000000001</v>
      </c>
      <c r="O28">
        <v>21.991</v>
      </c>
      <c r="P28">
        <v>11.974</v>
      </c>
      <c r="Q28">
        <v>22.658000000000001</v>
      </c>
      <c r="R28">
        <v>120.81100000000001</v>
      </c>
      <c r="S28">
        <v>158.93299999999999</v>
      </c>
      <c r="T28">
        <v>86.078000000000003</v>
      </c>
      <c r="U28">
        <v>42.487000000000002</v>
      </c>
      <c r="V28">
        <v>26.617999999999999</v>
      </c>
      <c r="W28">
        <v>51.59</v>
      </c>
      <c r="X28">
        <v>46.695</v>
      </c>
      <c r="Y28">
        <v>6.3425000000000002</v>
      </c>
      <c r="Z28">
        <v>55.374000000000002</v>
      </c>
      <c r="AA28">
        <v>123.252</v>
      </c>
      <c r="AB28">
        <v>94.293999999999997</v>
      </c>
      <c r="AC28">
        <v>142.84200000000001</v>
      </c>
      <c r="AE28">
        <f t="shared" si="0"/>
        <v>0.13471545422902886</v>
      </c>
      <c r="AF28">
        <f t="shared" si="1"/>
        <v>76.292249999999981</v>
      </c>
    </row>
    <row r="29" spans="1:32" x14ac:dyDescent="0.2">
      <c r="A29">
        <v>3.2153999999999998</v>
      </c>
      <c r="B29">
        <v>55.465000000000003</v>
      </c>
      <c r="C29">
        <v>43.433</v>
      </c>
      <c r="D29">
        <v>177.78899999999999</v>
      </c>
      <c r="E29">
        <v>100.26300000000001</v>
      </c>
      <c r="F29">
        <v>109.626</v>
      </c>
      <c r="G29">
        <v>13.872999999999999</v>
      </c>
      <c r="H29">
        <v>20.486999999999998</v>
      </c>
      <c r="I29">
        <v>11.2491</v>
      </c>
      <c r="J29">
        <v>114.035</v>
      </c>
      <c r="K29">
        <v>134.404</v>
      </c>
      <c r="L29">
        <v>9.74</v>
      </c>
      <c r="M29">
        <v>55.74</v>
      </c>
      <c r="N29">
        <v>216.87100000000001</v>
      </c>
      <c r="O29">
        <v>14.804</v>
      </c>
      <c r="P29">
        <v>12.98</v>
      </c>
      <c r="Q29">
        <v>17.177</v>
      </c>
      <c r="R29">
        <v>119.319</v>
      </c>
      <c r="S29">
        <v>153.75899999999999</v>
      </c>
      <c r="T29">
        <v>85.301000000000002</v>
      </c>
      <c r="U29">
        <v>43.965000000000003</v>
      </c>
      <c r="V29">
        <v>21.451000000000001</v>
      </c>
      <c r="W29">
        <v>50.911000000000001</v>
      </c>
      <c r="X29">
        <v>39.302999999999997</v>
      </c>
      <c r="Y29">
        <v>6.5609999999999999</v>
      </c>
      <c r="Z29">
        <v>43.783000000000001</v>
      </c>
      <c r="AA29">
        <v>130.33799999999999</v>
      </c>
      <c r="AB29">
        <v>101.626</v>
      </c>
      <c r="AC29">
        <v>130.09200000000001</v>
      </c>
      <c r="AE29">
        <f t="shared" si="0"/>
        <v>0.13989731987469542</v>
      </c>
      <c r="AF29">
        <f t="shared" si="1"/>
        <v>72.655182142857129</v>
      </c>
    </row>
    <row r="30" spans="1:32" x14ac:dyDescent="0.2">
      <c r="A30">
        <v>3.3344999999999998</v>
      </c>
      <c r="B30">
        <v>49.040999999999997</v>
      </c>
      <c r="C30">
        <v>35.921999999999997</v>
      </c>
      <c r="D30">
        <v>163.834</v>
      </c>
      <c r="E30">
        <v>80.399000000000001</v>
      </c>
      <c r="F30">
        <v>100.11</v>
      </c>
      <c r="G30">
        <v>12.208</v>
      </c>
      <c r="H30">
        <v>21.82</v>
      </c>
      <c r="I30">
        <v>10.0364</v>
      </c>
      <c r="J30">
        <v>108.80500000000001</v>
      </c>
      <c r="K30">
        <v>134.488</v>
      </c>
      <c r="L30">
        <v>10.949</v>
      </c>
      <c r="M30">
        <v>55.901000000000003</v>
      </c>
      <c r="N30">
        <v>210.08500000000001</v>
      </c>
      <c r="O30">
        <v>13.635999999999999</v>
      </c>
      <c r="P30">
        <v>9.9179999999999993</v>
      </c>
      <c r="Q30">
        <v>15.673999999999999</v>
      </c>
      <c r="R30">
        <v>100.381</v>
      </c>
      <c r="S30">
        <v>146.71799999999999</v>
      </c>
      <c r="T30">
        <v>79.378</v>
      </c>
      <c r="U30">
        <v>42.662999999999997</v>
      </c>
      <c r="V30">
        <v>20.311</v>
      </c>
      <c r="W30">
        <v>49.433999999999997</v>
      </c>
      <c r="X30">
        <v>37.207000000000001</v>
      </c>
      <c r="Y30">
        <v>6.0035999999999996</v>
      </c>
      <c r="Z30">
        <v>32.033000000000001</v>
      </c>
      <c r="AA30">
        <v>119.586</v>
      </c>
      <c r="AB30">
        <v>98.147000000000006</v>
      </c>
      <c r="AC30">
        <v>124.51</v>
      </c>
      <c r="AE30">
        <f t="shared" si="0"/>
        <v>0.14507918552036198</v>
      </c>
      <c r="AF30">
        <f t="shared" si="1"/>
        <v>67.471357142857144</v>
      </c>
    </row>
    <row r="31" spans="1:32" x14ac:dyDescent="0.2">
      <c r="A31">
        <v>3.4535</v>
      </c>
      <c r="B31">
        <v>43.463000000000001</v>
      </c>
      <c r="C31">
        <v>29.15</v>
      </c>
      <c r="D31">
        <v>132.88499999999999</v>
      </c>
      <c r="E31">
        <v>70.316000000000003</v>
      </c>
      <c r="F31">
        <v>102.145</v>
      </c>
      <c r="G31">
        <v>10.061999999999999</v>
      </c>
      <c r="H31">
        <v>25.166</v>
      </c>
      <c r="I31">
        <v>9.6550999999999991</v>
      </c>
      <c r="J31">
        <v>116.28100000000001</v>
      </c>
      <c r="K31">
        <v>138.76900000000001</v>
      </c>
      <c r="L31">
        <v>7.4059999999999997</v>
      </c>
      <c r="M31">
        <v>55.189</v>
      </c>
      <c r="N31">
        <v>208.03200000000001</v>
      </c>
      <c r="O31">
        <v>11.693</v>
      </c>
      <c r="P31">
        <v>9.9559999999999995</v>
      </c>
      <c r="Q31">
        <v>12.045999999999999</v>
      </c>
      <c r="R31">
        <v>96.272999999999996</v>
      </c>
      <c r="S31">
        <v>119.236</v>
      </c>
      <c r="T31">
        <v>64.066999999999993</v>
      </c>
      <c r="U31">
        <v>41.146999999999998</v>
      </c>
      <c r="V31">
        <v>18.731999999999999</v>
      </c>
      <c r="W31">
        <v>40.097999999999999</v>
      </c>
      <c r="X31">
        <v>33.234000000000002</v>
      </c>
      <c r="Y31">
        <v>6.6117999999999997</v>
      </c>
      <c r="Z31">
        <v>28.132000000000001</v>
      </c>
      <c r="AA31">
        <v>118.59</v>
      </c>
      <c r="AB31">
        <v>98.052000000000007</v>
      </c>
      <c r="AC31">
        <v>109.199</v>
      </c>
      <c r="AE31">
        <f t="shared" si="0"/>
        <v>0.15025670031326138</v>
      </c>
      <c r="AF31">
        <f t="shared" si="1"/>
        <v>62.699496428571422</v>
      </c>
    </row>
    <row r="32" spans="1:32" x14ac:dyDescent="0.2">
      <c r="A32">
        <v>3.5726</v>
      </c>
      <c r="B32">
        <v>39.133000000000003</v>
      </c>
      <c r="C32">
        <v>23.266999999999999</v>
      </c>
      <c r="D32">
        <v>106.123</v>
      </c>
      <c r="E32">
        <v>59.470999999999997</v>
      </c>
      <c r="F32">
        <v>98.962000000000003</v>
      </c>
      <c r="G32">
        <v>8.7200000000000006</v>
      </c>
      <c r="H32">
        <v>24.86</v>
      </c>
      <c r="I32">
        <v>9.2800999999999991</v>
      </c>
      <c r="J32">
        <v>111.724</v>
      </c>
      <c r="K32">
        <v>130.87299999999999</v>
      </c>
      <c r="L32">
        <v>8.1180000000000003</v>
      </c>
      <c r="M32">
        <v>54.951999999999998</v>
      </c>
      <c r="N32">
        <v>197.36</v>
      </c>
      <c r="O32">
        <v>11.147</v>
      </c>
      <c r="P32">
        <v>10.315</v>
      </c>
      <c r="Q32">
        <v>10.887</v>
      </c>
      <c r="R32">
        <v>93.745999999999995</v>
      </c>
      <c r="S32">
        <v>101.688</v>
      </c>
      <c r="T32">
        <v>52.151000000000003</v>
      </c>
      <c r="U32">
        <v>39.572000000000003</v>
      </c>
      <c r="V32">
        <v>18.481999999999999</v>
      </c>
      <c r="W32">
        <v>34.406999999999996</v>
      </c>
      <c r="X32">
        <v>28.713000000000001</v>
      </c>
      <c r="Y32">
        <v>5.93</v>
      </c>
      <c r="Z32">
        <v>26.248999999999999</v>
      </c>
      <c r="AA32">
        <v>106.916</v>
      </c>
      <c r="AB32">
        <v>92.635999999999996</v>
      </c>
      <c r="AC32">
        <v>93.346999999999994</v>
      </c>
      <c r="AE32">
        <f t="shared" si="0"/>
        <v>0.15543856595892794</v>
      </c>
      <c r="AF32">
        <f t="shared" si="1"/>
        <v>57.108182142857153</v>
      </c>
    </row>
    <row r="33" spans="1:32" x14ac:dyDescent="0.2">
      <c r="A33">
        <v>3.6917</v>
      </c>
      <c r="B33">
        <v>34.942</v>
      </c>
      <c r="C33">
        <v>21.478000000000002</v>
      </c>
      <c r="D33">
        <v>79.212999999999994</v>
      </c>
      <c r="E33">
        <v>50.801000000000002</v>
      </c>
      <c r="F33">
        <v>88.67</v>
      </c>
      <c r="G33">
        <v>8.7289999999999992</v>
      </c>
      <c r="H33">
        <v>24.968</v>
      </c>
      <c r="I33">
        <v>11.9862</v>
      </c>
      <c r="J33">
        <v>110.87</v>
      </c>
      <c r="K33">
        <v>143.24799999999999</v>
      </c>
      <c r="L33">
        <v>7.9279999999999999</v>
      </c>
      <c r="M33">
        <v>45.29</v>
      </c>
      <c r="N33">
        <v>181.411</v>
      </c>
      <c r="O33">
        <v>10.635999999999999</v>
      </c>
      <c r="P33">
        <v>10.858000000000001</v>
      </c>
      <c r="Q33">
        <v>8.8719999999999999</v>
      </c>
      <c r="R33">
        <v>82.402000000000001</v>
      </c>
      <c r="S33">
        <v>79.343999999999994</v>
      </c>
      <c r="T33">
        <v>44.62</v>
      </c>
      <c r="U33">
        <v>37.365000000000002</v>
      </c>
      <c r="V33">
        <v>16.285</v>
      </c>
      <c r="W33">
        <v>24.007999999999999</v>
      </c>
      <c r="X33">
        <v>22.623999999999999</v>
      </c>
      <c r="Y33">
        <v>5.4119000000000002</v>
      </c>
      <c r="Z33">
        <v>20.693999999999999</v>
      </c>
      <c r="AA33">
        <v>94.495999999999995</v>
      </c>
      <c r="AB33">
        <v>90.537999999999997</v>
      </c>
      <c r="AC33">
        <v>73.872</v>
      </c>
      <c r="AE33">
        <f t="shared" si="0"/>
        <v>0.16062043160459449</v>
      </c>
      <c r="AF33">
        <f t="shared" si="1"/>
        <v>51.127146428571429</v>
      </c>
    </row>
    <row r="34" spans="1:32" x14ac:dyDescent="0.2">
      <c r="A34">
        <v>3.8108</v>
      </c>
      <c r="B34">
        <v>33.417999999999999</v>
      </c>
      <c r="C34">
        <v>17.934999999999999</v>
      </c>
      <c r="D34">
        <v>61.755000000000003</v>
      </c>
      <c r="E34">
        <v>45.866</v>
      </c>
      <c r="F34">
        <v>86.406000000000006</v>
      </c>
      <c r="G34">
        <v>7.8070000000000004</v>
      </c>
      <c r="H34">
        <v>27.661999999999999</v>
      </c>
      <c r="I34">
        <v>9.9628999999999994</v>
      </c>
      <c r="J34">
        <v>107.34099999999999</v>
      </c>
      <c r="K34">
        <v>140.334</v>
      </c>
      <c r="L34">
        <v>6.7389999999999999</v>
      </c>
      <c r="M34">
        <v>43.11</v>
      </c>
      <c r="N34">
        <v>172.39500000000001</v>
      </c>
      <c r="O34">
        <v>12.534000000000001</v>
      </c>
      <c r="P34">
        <v>9.3360000000000003</v>
      </c>
      <c r="Q34">
        <v>6.1980000000000004</v>
      </c>
      <c r="R34">
        <v>69.558000000000007</v>
      </c>
      <c r="S34">
        <v>62.688000000000002</v>
      </c>
      <c r="T34">
        <v>29.510999999999999</v>
      </c>
      <c r="U34">
        <v>33.805</v>
      </c>
      <c r="V34">
        <v>15.56</v>
      </c>
      <c r="W34">
        <v>15.031000000000001</v>
      </c>
      <c r="X34">
        <v>15.523</v>
      </c>
      <c r="Y34">
        <v>4.4238999999999997</v>
      </c>
      <c r="Z34">
        <v>21.495999999999999</v>
      </c>
      <c r="AA34">
        <v>82.474000000000004</v>
      </c>
      <c r="AB34">
        <v>81.566999999999993</v>
      </c>
      <c r="AC34">
        <v>56.042000000000002</v>
      </c>
      <c r="AE34">
        <f t="shared" ref="AE34:AE65" si="2">A34/22.984</f>
        <v>0.16580229725026105</v>
      </c>
      <c r="AF34">
        <f t="shared" ref="AF34:AF65" si="3">AVERAGE(B34:AC34)</f>
        <v>45.588492857142846</v>
      </c>
    </row>
    <row r="35" spans="1:32" x14ac:dyDescent="0.2">
      <c r="A35">
        <v>3.9298999999999999</v>
      </c>
      <c r="B35">
        <v>30.786000000000001</v>
      </c>
      <c r="C35">
        <v>15.163</v>
      </c>
      <c r="D35">
        <v>50.511000000000003</v>
      </c>
      <c r="E35">
        <v>40.695999999999998</v>
      </c>
      <c r="F35">
        <v>82.718999999999994</v>
      </c>
      <c r="G35">
        <v>6.9820000000000002</v>
      </c>
      <c r="H35">
        <v>24.577999999999999</v>
      </c>
      <c r="I35">
        <v>10.4886</v>
      </c>
      <c r="J35">
        <v>107.256</v>
      </c>
      <c r="K35">
        <v>150.17500000000001</v>
      </c>
      <c r="L35">
        <v>6.7859999999999996</v>
      </c>
      <c r="M35">
        <v>35.423999999999999</v>
      </c>
      <c r="N35">
        <v>159.703</v>
      </c>
      <c r="O35">
        <v>12.262</v>
      </c>
      <c r="P35">
        <v>9.23</v>
      </c>
      <c r="Q35">
        <v>7.3879999999999999</v>
      </c>
      <c r="R35">
        <v>60.249000000000002</v>
      </c>
      <c r="S35">
        <v>43.624000000000002</v>
      </c>
      <c r="T35">
        <v>20.896999999999998</v>
      </c>
      <c r="U35">
        <v>27.204999999999998</v>
      </c>
      <c r="V35">
        <v>13.301</v>
      </c>
      <c r="W35">
        <v>9.5399999999999991</v>
      </c>
      <c r="X35">
        <v>12.244999999999999</v>
      </c>
      <c r="Y35">
        <v>5.4351000000000003</v>
      </c>
      <c r="Z35">
        <v>21.652999999999999</v>
      </c>
      <c r="AA35">
        <v>66.001000000000005</v>
      </c>
      <c r="AB35">
        <v>73.644999999999996</v>
      </c>
      <c r="AC35">
        <v>41.317999999999998</v>
      </c>
      <c r="AE35">
        <f t="shared" si="2"/>
        <v>0.17098416289592758</v>
      </c>
      <c r="AF35">
        <f t="shared" si="3"/>
        <v>40.902167857142864</v>
      </c>
    </row>
    <row r="36" spans="1:32" x14ac:dyDescent="0.2">
      <c r="A36">
        <v>4.0490000000000004</v>
      </c>
      <c r="B36">
        <v>25.331</v>
      </c>
      <c r="C36">
        <v>16.452999999999999</v>
      </c>
      <c r="D36">
        <v>41.667000000000002</v>
      </c>
      <c r="E36">
        <v>29.082999999999998</v>
      </c>
      <c r="F36">
        <v>74.741</v>
      </c>
      <c r="G36">
        <v>8.1219999999999999</v>
      </c>
      <c r="H36">
        <v>21.73</v>
      </c>
      <c r="I36">
        <v>9.2797000000000001</v>
      </c>
      <c r="J36">
        <v>111.645</v>
      </c>
      <c r="K36">
        <v>144.547</v>
      </c>
      <c r="L36">
        <v>6.1989999999999998</v>
      </c>
      <c r="M36">
        <v>34.06</v>
      </c>
      <c r="N36">
        <v>143.80799999999999</v>
      </c>
      <c r="O36">
        <v>11.499000000000001</v>
      </c>
      <c r="P36">
        <v>6.367</v>
      </c>
      <c r="Q36">
        <v>5.2080000000000002</v>
      </c>
      <c r="R36">
        <v>48.969000000000001</v>
      </c>
      <c r="S36">
        <v>32.744</v>
      </c>
      <c r="T36">
        <v>13.622</v>
      </c>
      <c r="U36">
        <v>24.335999999999999</v>
      </c>
      <c r="V36">
        <v>12.052</v>
      </c>
      <c r="W36">
        <v>7.2</v>
      </c>
      <c r="X36">
        <v>7.9749999999999996</v>
      </c>
      <c r="Y36">
        <v>6.3711000000000002</v>
      </c>
      <c r="Z36">
        <v>19.393000000000001</v>
      </c>
      <c r="AA36">
        <v>61.320999999999998</v>
      </c>
      <c r="AB36">
        <v>64.795000000000002</v>
      </c>
      <c r="AC36">
        <v>25.152000000000001</v>
      </c>
      <c r="AE36">
        <f t="shared" si="2"/>
        <v>0.17616602854159416</v>
      </c>
      <c r="AF36">
        <f t="shared" si="3"/>
        <v>36.202492857142865</v>
      </c>
    </row>
    <row r="37" spans="1:32" x14ac:dyDescent="0.2">
      <c r="A37">
        <v>4.1680999999999999</v>
      </c>
      <c r="B37">
        <v>24.995999999999999</v>
      </c>
      <c r="C37">
        <v>15.457000000000001</v>
      </c>
      <c r="D37">
        <v>32.307000000000002</v>
      </c>
      <c r="E37">
        <v>29.742999999999999</v>
      </c>
      <c r="F37">
        <v>62.537999999999997</v>
      </c>
      <c r="G37">
        <v>7.2389999999999999</v>
      </c>
      <c r="H37">
        <v>24.451000000000001</v>
      </c>
      <c r="I37">
        <v>9.1348000000000003</v>
      </c>
      <c r="J37">
        <v>116.876</v>
      </c>
      <c r="K37">
        <v>135.94300000000001</v>
      </c>
      <c r="L37">
        <v>6.2809999999999997</v>
      </c>
      <c r="M37">
        <v>31.777000000000001</v>
      </c>
      <c r="N37">
        <v>125.17100000000001</v>
      </c>
      <c r="O37">
        <v>11.567</v>
      </c>
      <c r="P37">
        <v>6.2539999999999996</v>
      </c>
      <c r="Q37">
        <v>5.35</v>
      </c>
      <c r="R37">
        <v>35.500999999999998</v>
      </c>
      <c r="S37">
        <v>27.326000000000001</v>
      </c>
      <c r="T37">
        <v>13.21</v>
      </c>
      <c r="U37">
        <v>16.532</v>
      </c>
      <c r="V37">
        <v>14.039</v>
      </c>
      <c r="W37">
        <v>7.1959999999999997</v>
      </c>
      <c r="X37">
        <v>6.9960000000000004</v>
      </c>
      <c r="Y37">
        <v>6.1734999999999998</v>
      </c>
      <c r="Z37">
        <v>19.277000000000001</v>
      </c>
      <c r="AA37">
        <v>45.685000000000002</v>
      </c>
      <c r="AB37">
        <v>52.154000000000003</v>
      </c>
      <c r="AC37">
        <v>15.784000000000001</v>
      </c>
      <c r="AE37">
        <f t="shared" si="2"/>
        <v>0.18134789418726069</v>
      </c>
      <c r="AF37">
        <f t="shared" si="3"/>
        <v>32.319939285714291</v>
      </c>
    </row>
    <row r="38" spans="1:32" x14ac:dyDescent="0.2">
      <c r="A38">
        <v>4.2872000000000003</v>
      </c>
      <c r="B38">
        <v>19.414000000000001</v>
      </c>
      <c r="C38">
        <v>12.701000000000001</v>
      </c>
      <c r="D38">
        <v>27.952000000000002</v>
      </c>
      <c r="E38">
        <v>23.97</v>
      </c>
      <c r="F38">
        <v>61.085000000000001</v>
      </c>
      <c r="G38">
        <v>6.7750000000000004</v>
      </c>
      <c r="H38">
        <v>25.553000000000001</v>
      </c>
      <c r="I38">
        <v>10.586600000000001</v>
      </c>
      <c r="J38">
        <v>124.72</v>
      </c>
      <c r="K38">
        <v>126.26900000000001</v>
      </c>
      <c r="L38">
        <v>5.4249999999999998</v>
      </c>
      <c r="M38">
        <v>27.221</v>
      </c>
      <c r="N38">
        <v>100.182</v>
      </c>
      <c r="O38">
        <v>10.265000000000001</v>
      </c>
      <c r="P38">
        <v>5.3810000000000002</v>
      </c>
      <c r="Q38">
        <v>4.07</v>
      </c>
      <c r="R38">
        <v>27.524999999999999</v>
      </c>
      <c r="S38">
        <v>22.427</v>
      </c>
      <c r="T38">
        <v>8.7780000000000005</v>
      </c>
      <c r="U38">
        <v>13.744</v>
      </c>
      <c r="V38">
        <v>13.706</v>
      </c>
      <c r="W38">
        <v>5.4660000000000002</v>
      </c>
      <c r="X38">
        <v>6.3869999999999996</v>
      </c>
      <c r="Y38">
        <v>4.2629999999999999</v>
      </c>
      <c r="Z38">
        <v>16.172999999999998</v>
      </c>
      <c r="AA38">
        <v>34.143000000000001</v>
      </c>
      <c r="AB38">
        <v>42.247999999999998</v>
      </c>
      <c r="AC38">
        <v>13.981999999999999</v>
      </c>
      <c r="AE38">
        <f t="shared" si="2"/>
        <v>0.18652975983292724</v>
      </c>
      <c r="AF38">
        <f t="shared" si="3"/>
        <v>28.586128571428578</v>
      </c>
    </row>
    <row r="39" spans="1:32" x14ac:dyDescent="0.2">
      <c r="A39">
        <v>4.4062999999999999</v>
      </c>
      <c r="B39">
        <v>18.309999999999999</v>
      </c>
      <c r="C39">
        <v>13.965</v>
      </c>
      <c r="D39">
        <v>23.873999999999999</v>
      </c>
      <c r="E39">
        <v>22.213000000000001</v>
      </c>
      <c r="F39">
        <v>49.747999999999998</v>
      </c>
      <c r="G39">
        <v>6.5170000000000003</v>
      </c>
      <c r="H39">
        <v>20.181999999999999</v>
      </c>
      <c r="I39">
        <v>10.1221</v>
      </c>
      <c r="J39">
        <v>123.532</v>
      </c>
      <c r="K39">
        <v>120.58199999999999</v>
      </c>
      <c r="L39">
        <v>5.26</v>
      </c>
      <c r="M39">
        <v>24.413</v>
      </c>
      <c r="N39">
        <v>83.286000000000001</v>
      </c>
      <c r="O39">
        <v>9.5129999999999999</v>
      </c>
      <c r="P39">
        <v>4.8090000000000002</v>
      </c>
      <c r="Q39">
        <v>3.331</v>
      </c>
      <c r="R39">
        <v>17.89</v>
      </c>
      <c r="S39">
        <v>20.713999999999999</v>
      </c>
      <c r="T39">
        <v>8.0730000000000004</v>
      </c>
      <c r="U39">
        <v>8.8420000000000005</v>
      </c>
      <c r="V39">
        <v>13.068</v>
      </c>
      <c r="W39">
        <v>4.7220000000000004</v>
      </c>
      <c r="X39">
        <v>4.8970000000000002</v>
      </c>
      <c r="Y39">
        <v>5.5679999999999996</v>
      </c>
      <c r="Z39">
        <v>14.945</v>
      </c>
      <c r="AA39">
        <v>24.856999999999999</v>
      </c>
      <c r="AB39">
        <v>31.62</v>
      </c>
      <c r="AC39">
        <v>9.9459999999999997</v>
      </c>
      <c r="AE39">
        <f t="shared" si="2"/>
        <v>0.19171162547859377</v>
      </c>
      <c r="AF39">
        <f t="shared" si="3"/>
        <v>25.171396428571427</v>
      </c>
    </row>
    <row r="40" spans="1:32" x14ac:dyDescent="0.2">
      <c r="A40">
        <v>4.5252999999999997</v>
      </c>
      <c r="B40">
        <v>14.367000000000001</v>
      </c>
      <c r="C40">
        <v>13.989000000000001</v>
      </c>
      <c r="D40">
        <v>22.396999999999998</v>
      </c>
      <c r="E40">
        <v>17.89</v>
      </c>
      <c r="F40">
        <v>44.256</v>
      </c>
      <c r="G40">
        <v>5.82</v>
      </c>
      <c r="H40">
        <v>22.341000000000001</v>
      </c>
      <c r="I40">
        <v>10.434799999999999</v>
      </c>
      <c r="J40">
        <v>121.732</v>
      </c>
      <c r="K40">
        <v>104.92100000000001</v>
      </c>
      <c r="L40">
        <v>4.8</v>
      </c>
      <c r="M40">
        <v>22.407</v>
      </c>
      <c r="N40">
        <v>62.295999999999999</v>
      </c>
      <c r="O40">
        <v>8.907</v>
      </c>
      <c r="P40">
        <v>3.7240000000000002</v>
      </c>
      <c r="Q40">
        <v>3.8559999999999999</v>
      </c>
      <c r="R40">
        <v>12.884</v>
      </c>
      <c r="S40">
        <v>18.991</v>
      </c>
      <c r="T40">
        <v>6.8639999999999999</v>
      </c>
      <c r="U40">
        <v>8.5719999999999992</v>
      </c>
      <c r="V40">
        <v>13.942</v>
      </c>
      <c r="W40">
        <v>4.1890000000000001</v>
      </c>
      <c r="X40">
        <v>3.5369999999999999</v>
      </c>
      <c r="Y40">
        <v>4.8185000000000002</v>
      </c>
      <c r="Z40">
        <v>15.459</v>
      </c>
      <c r="AA40">
        <v>15.6</v>
      </c>
      <c r="AB40">
        <v>26.297000000000001</v>
      </c>
      <c r="AC40">
        <v>10.14</v>
      </c>
      <c r="AE40">
        <f t="shared" si="2"/>
        <v>0.19688914027149318</v>
      </c>
      <c r="AF40">
        <f t="shared" si="3"/>
        <v>22.336832142857141</v>
      </c>
    </row>
    <row r="41" spans="1:32" x14ac:dyDescent="0.2">
      <c r="A41">
        <v>4.6444000000000001</v>
      </c>
      <c r="B41">
        <v>14.414</v>
      </c>
      <c r="C41">
        <v>12.629</v>
      </c>
      <c r="D41">
        <v>15.368</v>
      </c>
      <c r="E41">
        <v>16.443000000000001</v>
      </c>
      <c r="F41">
        <v>35.405000000000001</v>
      </c>
      <c r="G41">
        <v>6.593</v>
      </c>
      <c r="H41">
        <v>23.751999999999999</v>
      </c>
      <c r="I41">
        <v>9.3736999999999995</v>
      </c>
      <c r="J41">
        <v>120.435</v>
      </c>
      <c r="K41">
        <v>94.518000000000001</v>
      </c>
      <c r="L41">
        <v>5.8330000000000002</v>
      </c>
      <c r="M41">
        <v>14.034000000000001</v>
      </c>
      <c r="N41">
        <v>41.133000000000003</v>
      </c>
      <c r="O41">
        <v>10.244</v>
      </c>
      <c r="P41">
        <v>5.0830000000000002</v>
      </c>
      <c r="Q41">
        <v>4.1769999999999996</v>
      </c>
      <c r="R41">
        <v>8.4849999999999994</v>
      </c>
      <c r="S41">
        <v>18.079999999999998</v>
      </c>
      <c r="T41">
        <v>6.1790000000000003</v>
      </c>
      <c r="U41">
        <v>5.5179999999999998</v>
      </c>
      <c r="V41">
        <v>14.103</v>
      </c>
      <c r="W41">
        <v>3.456</v>
      </c>
      <c r="X41">
        <v>3.556</v>
      </c>
      <c r="Y41">
        <v>4.3345000000000002</v>
      </c>
      <c r="Z41">
        <v>14.342000000000001</v>
      </c>
      <c r="AA41">
        <v>13.055999999999999</v>
      </c>
      <c r="AB41">
        <v>18.196999999999999</v>
      </c>
      <c r="AC41">
        <v>8.327</v>
      </c>
      <c r="AE41">
        <f t="shared" si="2"/>
        <v>0.20207100591715976</v>
      </c>
      <c r="AF41">
        <f t="shared" si="3"/>
        <v>19.538150000000002</v>
      </c>
    </row>
    <row r="42" spans="1:32" x14ac:dyDescent="0.2">
      <c r="A42">
        <v>4.7634999999999996</v>
      </c>
      <c r="B42">
        <v>11.061</v>
      </c>
      <c r="C42">
        <v>9.9710000000000001</v>
      </c>
      <c r="D42">
        <v>15.24</v>
      </c>
      <c r="E42">
        <v>12.569000000000001</v>
      </c>
      <c r="F42">
        <v>29.143999999999998</v>
      </c>
      <c r="G42">
        <v>6.1390000000000002</v>
      </c>
      <c r="H42">
        <v>20.297999999999998</v>
      </c>
      <c r="I42">
        <v>11.727399999999999</v>
      </c>
      <c r="J42">
        <v>112.965</v>
      </c>
      <c r="K42">
        <v>80.087999999999994</v>
      </c>
      <c r="L42">
        <v>5.0919999999999996</v>
      </c>
      <c r="M42">
        <v>11.291</v>
      </c>
      <c r="N42">
        <v>23.207999999999998</v>
      </c>
      <c r="O42">
        <v>9.8119999999999994</v>
      </c>
      <c r="P42">
        <v>4.8019999999999996</v>
      </c>
      <c r="Q42">
        <v>2.6509999999999998</v>
      </c>
      <c r="R42">
        <v>7.0350000000000001</v>
      </c>
      <c r="S42">
        <v>15.053000000000001</v>
      </c>
      <c r="T42">
        <v>7.3650000000000002</v>
      </c>
      <c r="U42">
        <v>5.7240000000000002</v>
      </c>
      <c r="V42">
        <v>14.348000000000001</v>
      </c>
      <c r="W42">
        <v>3.948</v>
      </c>
      <c r="X42">
        <v>3.1840000000000002</v>
      </c>
      <c r="Y42">
        <v>5.0404</v>
      </c>
      <c r="Z42">
        <v>15.151999999999999</v>
      </c>
      <c r="AA42">
        <v>9.0749999999999993</v>
      </c>
      <c r="AB42">
        <v>12.426</v>
      </c>
      <c r="AC42">
        <v>6.5780000000000003</v>
      </c>
      <c r="AE42">
        <f t="shared" si="2"/>
        <v>0.20725287156282629</v>
      </c>
      <c r="AF42">
        <f t="shared" si="3"/>
        <v>16.820957142857143</v>
      </c>
    </row>
    <row r="43" spans="1:32" x14ac:dyDescent="0.2">
      <c r="A43">
        <v>4.8826000000000001</v>
      </c>
      <c r="B43">
        <v>10.428000000000001</v>
      </c>
      <c r="C43">
        <v>10.313000000000001</v>
      </c>
      <c r="D43">
        <v>10.955</v>
      </c>
      <c r="E43">
        <v>13.52</v>
      </c>
      <c r="F43">
        <v>18.533999999999999</v>
      </c>
      <c r="G43">
        <v>7.008</v>
      </c>
      <c r="H43">
        <v>19.321000000000002</v>
      </c>
      <c r="I43">
        <v>9.2919</v>
      </c>
      <c r="J43">
        <v>100.447</v>
      </c>
      <c r="K43">
        <v>67.757000000000005</v>
      </c>
      <c r="L43">
        <v>4.476</v>
      </c>
      <c r="M43">
        <v>6.94</v>
      </c>
      <c r="N43">
        <v>12.654999999999999</v>
      </c>
      <c r="O43">
        <v>9.0359999999999996</v>
      </c>
      <c r="P43">
        <v>3.5529999999999999</v>
      </c>
      <c r="Q43">
        <v>1.821</v>
      </c>
      <c r="R43">
        <v>5.9880000000000004</v>
      </c>
      <c r="S43">
        <v>15.882</v>
      </c>
      <c r="T43">
        <v>5.2210000000000001</v>
      </c>
      <c r="U43">
        <v>4.9189999999999996</v>
      </c>
      <c r="V43">
        <v>15.442</v>
      </c>
      <c r="W43">
        <v>2.363</v>
      </c>
      <c r="X43">
        <v>3.2109999999999999</v>
      </c>
      <c r="Y43">
        <v>3.9411</v>
      </c>
      <c r="Z43">
        <v>14.499000000000001</v>
      </c>
      <c r="AA43">
        <v>7.7460000000000004</v>
      </c>
      <c r="AB43">
        <v>8.7110000000000003</v>
      </c>
      <c r="AC43">
        <v>7.149</v>
      </c>
      <c r="AE43">
        <f t="shared" si="2"/>
        <v>0.21243473720849285</v>
      </c>
      <c r="AF43">
        <f t="shared" si="3"/>
        <v>14.326000000000002</v>
      </c>
    </row>
    <row r="44" spans="1:32" x14ac:dyDescent="0.2">
      <c r="A44">
        <v>5.0016999999999996</v>
      </c>
      <c r="B44">
        <v>8.8160000000000007</v>
      </c>
      <c r="C44">
        <v>9.8409999999999993</v>
      </c>
      <c r="D44">
        <v>7.7949999999999999</v>
      </c>
      <c r="E44">
        <v>9.6170000000000009</v>
      </c>
      <c r="F44">
        <v>12.138999999999999</v>
      </c>
      <c r="G44">
        <v>6.41</v>
      </c>
      <c r="H44">
        <v>20.047000000000001</v>
      </c>
      <c r="I44">
        <v>8.8995999999999995</v>
      </c>
      <c r="J44">
        <v>95.638999999999996</v>
      </c>
      <c r="K44">
        <v>45.738999999999997</v>
      </c>
      <c r="L44">
        <v>4.4720000000000004</v>
      </c>
      <c r="M44">
        <v>4.7119999999999997</v>
      </c>
      <c r="N44">
        <v>9.1890000000000001</v>
      </c>
      <c r="O44">
        <v>9.5220000000000002</v>
      </c>
      <c r="P44">
        <v>4.7149999999999999</v>
      </c>
      <c r="Q44">
        <v>2.6040000000000001</v>
      </c>
      <c r="R44">
        <v>5.5279999999999996</v>
      </c>
      <c r="S44">
        <v>13.378</v>
      </c>
      <c r="T44">
        <v>3.7759999999999998</v>
      </c>
      <c r="U44">
        <v>3.8029999999999999</v>
      </c>
      <c r="V44">
        <v>13.65</v>
      </c>
      <c r="W44">
        <v>2.274</v>
      </c>
      <c r="X44">
        <v>2.9889999999999999</v>
      </c>
      <c r="Y44">
        <v>4.5612000000000004</v>
      </c>
      <c r="Z44">
        <v>13.195</v>
      </c>
      <c r="AA44">
        <v>6.0629999999999997</v>
      </c>
      <c r="AB44">
        <v>7.1260000000000003</v>
      </c>
      <c r="AC44">
        <v>6.8639999999999999</v>
      </c>
      <c r="AE44">
        <f t="shared" si="2"/>
        <v>0.21761660285415937</v>
      </c>
      <c r="AF44">
        <f t="shared" si="3"/>
        <v>12.262992857142851</v>
      </c>
    </row>
    <row r="45" spans="1:32" x14ac:dyDescent="0.2">
      <c r="A45">
        <v>5.1208</v>
      </c>
      <c r="B45">
        <v>5.9160000000000004</v>
      </c>
      <c r="C45">
        <v>10.678000000000001</v>
      </c>
      <c r="D45">
        <v>8.9459999999999997</v>
      </c>
      <c r="E45">
        <v>9.59</v>
      </c>
      <c r="F45">
        <v>9.35</v>
      </c>
      <c r="G45">
        <v>5.77</v>
      </c>
      <c r="H45">
        <v>21.74</v>
      </c>
      <c r="I45">
        <v>8.4619</v>
      </c>
      <c r="J45">
        <v>87.867999999999995</v>
      </c>
      <c r="K45">
        <v>30.808</v>
      </c>
      <c r="L45">
        <v>4.9870000000000001</v>
      </c>
      <c r="M45">
        <v>4.0490000000000004</v>
      </c>
      <c r="N45">
        <v>5.72</v>
      </c>
      <c r="O45">
        <v>9.2850000000000001</v>
      </c>
      <c r="P45">
        <v>4.3890000000000002</v>
      </c>
      <c r="Q45">
        <v>3.246</v>
      </c>
      <c r="R45">
        <v>4.8220000000000001</v>
      </c>
      <c r="S45">
        <v>11.502000000000001</v>
      </c>
      <c r="T45">
        <v>4.2670000000000003</v>
      </c>
      <c r="U45">
        <v>5.0839999999999996</v>
      </c>
      <c r="V45">
        <v>18.239000000000001</v>
      </c>
      <c r="W45">
        <v>2.919</v>
      </c>
      <c r="X45">
        <v>2.65</v>
      </c>
      <c r="Y45">
        <v>3.1951000000000001</v>
      </c>
      <c r="Z45">
        <v>15.657</v>
      </c>
      <c r="AA45">
        <v>5.7030000000000003</v>
      </c>
      <c r="AB45">
        <v>5.65</v>
      </c>
      <c r="AC45">
        <v>8.2490000000000006</v>
      </c>
      <c r="AE45">
        <f t="shared" si="2"/>
        <v>0.22279846849982596</v>
      </c>
      <c r="AF45">
        <f t="shared" si="3"/>
        <v>11.383607142857141</v>
      </c>
    </row>
    <row r="46" spans="1:32" x14ac:dyDescent="0.2">
      <c r="A46">
        <v>5.2398999999999996</v>
      </c>
      <c r="B46">
        <v>5.1970000000000001</v>
      </c>
      <c r="C46">
        <v>10.473000000000001</v>
      </c>
      <c r="D46">
        <v>6.7249999999999996</v>
      </c>
      <c r="E46">
        <v>7.4029999999999996</v>
      </c>
      <c r="F46">
        <v>7.1769999999999996</v>
      </c>
      <c r="G46">
        <v>4.7690000000000001</v>
      </c>
      <c r="H46">
        <v>21.443999999999999</v>
      </c>
      <c r="I46">
        <v>9.8452999999999999</v>
      </c>
      <c r="J46">
        <v>75.867000000000004</v>
      </c>
      <c r="K46">
        <v>20.849</v>
      </c>
      <c r="L46">
        <v>5.1849999999999996</v>
      </c>
      <c r="M46">
        <v>3.113</v>
      </c>
      <c r="N46">
        <v>5.8680000000000003</v>
      </c>
      <c r="O46">
        <v>9.4480000000000004</v>
      </c>
      <c r="P46">
        <v>3.5179999999999998</v>
      </c>
      <c r="Q46">
        <v>2.2530000000000001</v>
      </c>
      <c r="R46">
        <v>5.5919999999999996</v>
      </c>
      <c r="S46">
        <v>9.5749999999999993</v>
      </c>
      <c r="T46">
        <v>3.403</v>
      </c>
      <c r="U46">
        <v>3.4990000000000001</v>
      </c>
      <c r="V46">
        <v>19.204000000000001</v>
      </c>
      <c r="W46">
        <v>2.3889999999999998</v>
      </c>
      <c r="X46">
        <v>2.76</v>
      </c>
      <c r="Y46">
        <v>2.9003000000000001</v>
      </c>
      <c r="Z46">
        <v>12.645</v>
      </c>
      <c r="AA46">
        <v>4.992</v>
      </c>
      <c r="AB46">
        <v>5.3419999999999996</v>
      </c>
      <c r="AC46">
        <v>7.0229999999999997</v>
      </c>
      <c r="AE46">
        <f t="shared" si="2"/>
        <v>0.22798033414549249</v>
      </c>
      <c r="AF46">
        <f t="shared" si="3"/>
        <v>9.9449500000000004</v>
      </c>
    </row>
    <row r="47" spans="1:32" x14ac:dyDescent="0.2">
      <c r="A47">
        <v>5.359</v>
      </c>
      <c r="B47">
        <v>5.117</v>
      </c>
      <c r="C47">
        <v>9.9</v>
      </c>
      <c r="D47">
        <v>7.6120000000000001</v>
      </c>
      <c r="E47">
        <v>7.9480000000000004</v>
      </c>
      <c r="F47">
        <v>4.95</v>
      </c>
      <c r="G47">
        <v>5.2809999999999997</v>
      </c>
      <c r="H47">
        <v>22.556000000000001</v>
      </c>
      <c r="I47">
        <v>8.2105999999999995</v>
      </c>
      <c r="J47">
        <v>71.334999999999994</v>
      </c>
      <c r="K47">
        <v>17.117000000000001</v>
      </c>
      <c r="L47">
        <v>4.9859999999999998</v>
      </c>
      <c r="M47">
        <v>3.7530000000000001</v>
      </c>
      <c r="N47">
        <v>4.9560000000000004</v>
      </c>
      <c r="O47">
        <v>9.8000000000000007</v>
      </c>
      <c r="P47">
        <v>4.0209999999999999</v>
      </c>
      <c r="Q47">
        <v>2.403</v>
      </c>
      <c r="R47">
        <v>4.1230000000000002</v>
      </c>
      <c r="S47">
        <v>8.2870000000000008</v>
      </c>
      <c r="T47">
        <v>3.5219999999999998</v>
      </c>
      <c r="U47">
        <v>4.0750000000000002</v>
      </c>
      <c r="V47">
        <v>20.288</v>
      </c>
      <c r="W47">
        <v>2.5710000000000002</v>
      </c>
      <c r="X47">
        <v>3.1</v>
      </c>
      <c r="Y47">
        <v>3.1438000000000001</v>
      </c>
      <c r="Z47">
        <v>15.340999999999999</v>
      </c>
      <c r="AA47">
        <v>5.4950000000000001</v>
      </c>
      <c r="AB47">
        <v>5.33</v>
      </c>
      <c r="AC47">
        <v>7.569</v>
      </c>
      <c r="AE47">
        <f t="shared" si="2"/>
        <v>0.23316219979115904</v>
      </c>
      <c r="AF47">
        <f t="shared" si="3"/>
        <v>9.7425142857142841</v>
      </c>
    </row>
    <row r="48" spans="1:32" x14ac:dyDescent="0.2">
      <c r="A48">
        <v>5.4779999999999998</v>
      </c>
      <c r="B48">
        <v>4.476</v>
      </c>
      <c r="C48">
        <v>8.6649999999999991</v>
      </c>
      <c r="D48">
        <v>7.3620000000000001</v>
      </c>
      <c r="E48">
        <v>5.6779999999999999</v>
      </c>
      <c r="F48">
        <v>3.1850000000000001</v>
      </c>
      <c r="G48">
        <v>6.24</v>
      </c>
      <c r="H48">
        <v>21.056000000000001</v>
      </c>
      <c r="I48">
        <v>7.9603000000000002</v>
      </c>
      <c r="J48">
        <v>65.418999999999997</v>
      </c>
      <c r="K48">
        <v>13</v>
      </c>
      <c r="L48">
        <v>6.03</v>
      </c>
      <c r="M48">
        <v>2.7509999999999999</v>
      </c>
      <c r="N48">
        <v>4.6749999999999998</v>
      </c>
      <c r="O48">
        <v>9.3350000000000009</v>
      </c>
      <c r="P48">
        <v>3.9620000000000002</v>
      </c>
      <c r="Q48">
        <v>2.7530000000000001</v>
      </c>
      <c r="R48">
        <v>4.4770000000000003</v>
      </c>
      <c r="S48">
        <v>7.1580000000000004</v>
      </c>
      <c r="T48">
        <v>2.9510000000000001</v>
      </c>
      <c r="U48">
        <v>2.6869999999999998</v>
      </c>
      <c r="V48">
        <v>17.893999999999998</v>
      </c>
      <c r="W48">
        <v>2.403</v>
      </c>
      <c r="X48">
        <v>2.0990000000000002</v>
      </c>
      <c r="Y48">
        <v>4.3217999999999996</v>
      </c>
      <c r="Z48">
        <v>15.694000000000001</v>
      </c>
      <c r="AA48">
        <v>4.4119999999999999</v>
      </c>
      <c r="AB48">
        <v>5.0419999999999998</v>
      </c>
      <c r="AC48">
        <v>7.1289999999999996</v>
      </c>
      <c r="AE48">
        <f t="shared" si="2"/>
        <v>0.23833971458405845</v>
      </c>
      <c r="AF48">
        <f t="shared" si="3"/>
        <v>8.8862535714285702</v>
      </c>
    </row>
    <row r="49" spans="1:32" x14ac:dyDescent="0.2">
      <c r="A49">
        <v>5.5971000000000002</v>
      </c>
      <c r="B49">
        <v>4.9020000000000001</v>
      </c>
      <c r="C49">
        <v>10.196</v>
      </c>
      <c r="D49">
        <v>6.83</v>
      </c>
      <c r="E49">
        <v>5.8579999999999997</v>
      </c>
      <c r="F49">
        <v>3.5329999999999999</v>
      </c>
      <c r="G49">
        <v>5.9370000000000003</v>
      </c>
      <c r="H49">
        <v>21.812999999999999</v>
      </c>
      <c r="I49">
        <v>9.8938000000000006</v>
      </c>
      <c r="J49">
        <v>60.654000000000003</v>
      </c>
      <c r="K49">
        <v>10.24</v>
      </c>
      <c r="L49">
        <v>5.2270000000000003</v>
      </c>
      <c r="M49">
        <v>3.306</v>
      </c>
      <c r="N49">
        <v>4.2590000000000003</v>
      </c>
      <c r="O49">
        <v>10.407999999999999</v>
      </c>
      <c r="P49">
        <v>4.5149999999999997</v>
      </c>
      <c r="Q49">
        <v>2.258</v>
      </c>
      <c r="R49">
        <v>4.4000000000000004</v>
      </c>
      <c r="S49">
        <v>6.1420000000000003</v>
      </c>
      <c r="T49">
        <v>3.45</v>
      </c>
      <c r="U49">
        <v>3.387</v>
      </c>
      <c r="V49">
        <v>23.437000000000001</v>
      </c>
      <c r="W49">
        <v>2.8010000000000002</v>
      </c>
      <c r="X49">
        <v>2.0950000000000002</v>
      </c>
      <c r="Y49">
        <v>3.0327999999999999</v>
      </c>
      <c r="Z49">
        <v>15.775</v>
      </c>
      <c r="AA49">
        <v>5.4690000000000003</v>
      </c>
      <c r="AB49">
        <v>5.9119999999999999</v>
      </c>
      <c r="AC49">
        <v>7.569</v>
      </c>
      <c r="AE49">
        <f t="shared" si="2"/>
        <v>0.243521580229725</v>
      </c>
      <c r="AF49">
        <f t="shared" si="3"/>
        <v>9.0464142857142864</v>
      </c>
    </row>
    <row r="50" spans="1:32" x14ac:dyDescent="0.2">
      <c r="A50">
        <v>5.7161999999999997</v>
      </c>
      <c r="B50">
        <v>3.9929999999999999</v>
      </c>
      <c r="C50">
        <v>11.734</v>
      </c>
      <c r="D50">
        <v>7.5069999999999997</v>
      </c>
      <c r="E50">
        <v>4.6970000000000001</v>
      </c>
      <c r="F50">
        <v>3.153</v>
      </c>
      <c r="G50">
        <v>5.9340000000000002</v>
      </c>
      <c r="H50">
        <v>25.585000000000001</v>
      </c>
      <c r="I50">
        <v>9.5233000000000008</v>
      </c>
      <c r="J50">
        <v>53.13</v>
      </c>
      <c r="K50">
        <v>8.65</v>
      </c>
      <c r="L50">
        <v>5.9210000000000003</v>
      </c>
      <c r="M50">
        <v>2.7010000000000001</v>
      </c>
      <c r="N50">
        <v>4.234</v>
      </c>
      <c r="O50">
        <v>12.882</v>
      </c>
      <c r="P50">
        <v>3.113</v>
      </c>
      <c r="Q50">
        <v>2.5569999999999999</v>
      </c>
      <c r="R50">
        <v>5.0359999999999996</v>
      </c>
      <c r="S50">
        <v>7.24</v>
      </c>
      <c r="T50">
        <v>2.0680000000000001</v>
      </c>
      <c r="U50">
        <v>2.7029999999999998</v>
      </c>
      <c r="V50">
        <v>22.539000000000001</v>
      </c>
      <c r="W50">
        <v>2.3639999999999999</v>
      </c>
      <c r="X50">
        <v>2.6960000000000002</v>
      </c>
      <c r="Y50">
        <v>3.6776</v>
      </c>
      <c r="Z50">
        <v>16.111000000000001</v>
      </c>
      <c r="AA50">
        <v>4.657</v>
      </c>
      <c r="AB50">
        <v>5.0149999999999997</v>
      </c>
      <c r="AC50">
        <v>7.1849999999999996</v>
      </c>
      <c r="AE50">
        <f t="shared" si="2"/>
        <v>0.24870344587539153</v>
      </c>
      <c r="AF50">
        <f t="shared" si="3"/>
        <v>8.8073535714285729</v>
      </c>
    </row>
    <row r="51" spans="1:32" x14ac:dyDescent="0.2">
      <c r="A51">
        <v>5.8353000000000002</v>
      </c>
      <c r="B51">
        <v>3.9540000000000002</v>
      </c>
      <c r="C51">
        <v>13.215999999999999</v>
      </c>
      <c r="D51">
        <v>6.4980000000000002</v>
      </c>
      <c r="E51">
        <v>4.5999999999999996</v>
      </c>
      <c r="F51">
        <v>3.2440000000000002</v>
      </c>
      <c r="G51">
        <v>6.2690000000000001</v>
      </c>
      <c r="H51">
        <v>23.475999999999999</v>
      </c>
      <c r="I51">
        <v>7.3582000000000001</v>
      </c>
      <c r="J51">
        <v>45.921999999999997</v>
      </c>
      <c r="K51">
        <v>6.3179999999999996</v>
      </c>
      <c r="L51">
        <v>7.3680000000000003</v>
      </c>
      <c r="M51">
        <v>3.5870000000000002</v>
      </c>
      <c r="N51">
        <v>4.3410000000000002</v>
      </c>
      <c r="O51">
        <v>13.021000000000001</v>
      </c>
      <c r="P51">
        <v>4.4029999999999996</v>
      </c>
      <c r="Q51">
        <v>2.6669999999999998</v>
      </c>
      <c r="R51">
        <v>5.1619999999999999</v>
      </c>
      <c r="S51">
        <v>6.06</v>
      </c>
      <c r="T51">
        <v>3.4729999999999999</v>
      </c>
      <c r="U51">
        <v>3.923</v>
      </c>
      <c r="V51">
        <v>24.338000000000001</v>
      </c>
      <c r="W51">
        <v>2.6379999999999999</v>
      </c>
      <c r="X51">
        <v>2.7360000000000002</v>
      </c>
      <c r="Y51">
        <v>2.4889999999999999</v>
      </c>
      <c r="Z51">
        <v>18.013999999999999</v>
      </c>
      <c r="AA51">
        <v>5.2329999999999997</v>
      </c>
      <c r="AB51">
        <v>4.5010000000000003</v>
      </c>
      <c r="AC51">
        <v>7.7370000000000001</v>
      </c>
      <c r="AE51">
        <f t="shared" si="2"/>
        <v>0.25388531152105809</v>
      </c>
      <c r="AF51">
        <f t="shared" si="3"/>
        <v>8.6623642857142862</v>
      </c>
    </row>
    <row r="52" spans="1:32" x14ac:dyDescent="0.2">
      <c r="A52">
        <v>5.9543999999999997</v>
      </c>
      <c r="B52">
        <v>4.6760000000000002</v>
      </c>
      <c r="C52">
        <v>16.321000000000002</v>
      </c>
      <c r="D52">
        <v>5.7380000000000004</v>
      </c>
      <c r="E52">
        <v>3.9870000000000001</v>
      </c>
      <c r="F52">
        <v>3.3719999999999999</v>
      </c>
      <c r="G52">
        <v>6.1520000000000001</v>
      </c>
      <c r="H52">
        <v>21.724</v>
      </c>
      <c r="I52">
        <v>7.7782999999999998</v>
      </c>
      <c r="J52">
        <v>39.505000000000003</v>
      </c>
      <c r="K52">
        <v>5.3739999999999997</v>
      </c>
      <c r="L52">
        <v>8.5579999999999998</v>
      </c>
      <c r="M52">
        <v>3.2949999999999999</v>
      </c>
      <c r="N52">
        <v>3.5609999999999999</v>
      </c>
      <c r="O52">
        <v>13.582000000000001</v>
      </c>
      <c r="P52">
        <v>3.6640000000000001</v>
      </c>
      <c r="Q52">
        <v>1.829</v>
      </c>
      <c r="R52">
        <v>4.069</v>
      </c>
      <c r="S52">
        <v>6.0910000000000002</v>
      </c>
      <c r="T52">
        <v>2.726</v>
      </c>
      <c r="U52">
        <v>3.855</v>
      </c>
      <c r="V52">
        <v>23.623999999999999</v>
      </c>
      <c r="W52">
        <v>2.3250000000000002</v>
      </c>
      <c r="X52">
        <v>2.3039999999999998</v>
      </c>
      <c r="Y52">
        <v>2.4620000000000002</v>
      </c>
      <c r="Z52">
        <v>20.001000000000001</v>
      </c>
      <c r="AA52">
        <v>4.7050000000000001</v>
      </c>
      <c r="AB52">
        <v>4.2119999999999997</v>
      </c>
      <c r="AC52">
        <v>7.1760000000000002</v>
      </c>
      <c r="AE52">
        <f t="shared" si="2"/>
        <v>0.25906717716672467</v>
      </c>
      <c r="AF52">
        <f t="shared" si="3"/>
        <v>8.309510714285711</v>
      </c>
    </row>
    <row r="53" spans="1:32" x14ac:dyDescent="0.2">
      <c r="A53">
        <v>6.0735000000000001</v>
      </c>
      <c r="B53">
        <v>5.9809999999999999</v>
      </c>
      <c r="C53">
        <v>15.872999999999999</v>
      </c>
      <c r="D53">
        <v>6.38</v>
      </c>
      <c r="E53">
        <v>4.1669999999999998</v>
      </c>
      <c r="F53">
        <v>3.3050000000000002</v>
      </c>
      <c r="G53">
        <v>6.7450000000000001</v>
      </c>
      <c r="H53">
        <v>22.885000000000002</v>
      </c>
      <c r="I53">
        <v>6.0990000000000002</v>
      </c>
      <c r="J53">
        <v>33.313000000000002</v>
      </c>
      <c r="K53">
        <v>5.0659999999999998</v>
      </c>
      <c r="L53">
        <v>9.0389999999999997</v>
      </c>
      <c r="M53">
        <v>2.5230000000000001</v>
      </c>
      <c r="N53">
        <v>3.702</v>
      </c>
      <c r="O53">
        <v>14.206</v>
      </c>
      <c r="P53">
        <v>3.7170000000000001</v>
      </c>
      <c r="Q53">
        <v>2.5259999999999998</v>
      </c>
      <c r="R53">
        <v>3.7450000000000001</v>
      </c>
      <c r="S53">
        <v>6.1970000000000001</v>
      </c>
      <c r="T53">
        <v>2.3740000000000001</v>
      </c>
      <c r="U53">
        <v>3.2549999999999999</v>
      </c>
      <c r="V53">
        <v>24.082999999999998</v>
      </c>
      <c r="W53">
        <v>1.762</v>
      </c>
      <c r="X53">
        <v>2.1459999999999999</v>
      </c>
      <c r="Y53">
        <v>2.9150999999999998</v>
      </c>
      <c r="Z53">
        <v>21.945</v>
      </c>
      <c r="AA53">
        <v>4.593</v>
      </c>
      <c r="AB53">
        <v>5.6920000000000002</v>
      </c>
      <c r="AC53">
        <v>8.2959999999999994</v>
      </c>
      <c r="AE53">
        <f t="shared" si="2"/>
        <v>0.2642490428123912</v>
      </c>
      <c r="AF53">
        <f t="shared" si="3"/>
        <v>8.3046464285714272</v>
      </c>
    </row>
    <row r="54" spans="1:32" x14ac:dyDescent="0.2">
      <c r="A54">
        <v>6.1925999999999997</v>
      </c>
      <c r="B54">
        <v>3.464</v>
      </c>
      <c r="C54">
        <v>18.326000000000001</v>
      </c>
      <c r="D54">
        <v>5.9630000000000001</v>
      </c>
      <c r="E54">
        <v>4.4649999999999999</v>
      </c>
      <c r="F54">
        <v>2.6190000000000002</v>
      </c>
      <c r="G54">
        <v>6.1749999999999998</v>
      </c>
      <c r="H54">
        <v>22.667000000000002</v>
      </c>
      <c r="I54">
        <v>6.6905999999999999</v>
      </c>
      <c r="J54">
        <v>28.911000000000001</v>
      </c>
      <c r="K54">
        <v>3.427</v>
      </c>
      <c r="L54">
        <v>11.503</v>
      </c>
      <c r="M54">
        <v>2.677</v>
      </c>
      <c r="N54">
        <v>2.5089999999999999</v>
      </c>
      <c r="O54">
        <v>15.534000000000001</v>
      </c>
      <c r="P54">
        <v>3.101</v>
      </c>
      <c r="Q54">
        <v>2.2229999999999999</v>
      </c>
      <c r="R54">
        <v>4.9189999999999996</v>
      </c>
      <c r="S54">
        <v>6.4939999999999998</v>
      </c>
      <c r="T54">
        <v>2.496</v>
      </c>
      <c r="U54">
        <v>3.3620000000000001</v>
      </c>
      <c r="V54">
        <v>26.573</v>
      </c>
      <c r="W54">
        <v>2.278</v>
      </c>
      <c r="X54">
        <v>1.9470000000000001</v>
      </c>
      <c r="Y54">
        <v>3.8107000000000002</v>
      </c>
      <c r="Z54">
        <v>26.614000000000001</v>
      </c>
      <c r="AA54">
        <v>5.3659999999999997</v>
      </c>
      <c r="AB54">
        <v>4.6379999999999999</v>
      </c>
      <c r="AC54">
        <v>9.42</v>
      </c>
      <c r="AE54">
        <f t="shared" si="2"/>
        <v>0.26943090845805773</v>
      </c>
      <c r="AF54">
        <f t="shared" si="3"/>
        <v>8.5061535714285732</v>
      </c>
    </row>
    <row r="55" spans="1:32" x14ac:dyDescent="0.2">
      <c r="A55">
        <v>6.3117000000000001</v>
      </c>
      <c r="B55">
        <v>4.5860000000000003</v>
      </c>
      <c r="C55">
        <v>20.213999999999999</v>
      </c>
      <c r="D55">
        <v>6.0629999999999997</v>
      </c>
      <c r="E55">
        <v>4.5369999999999999</v>
      </c>
      <c r="F55">
        <v>2.2669999999999999</v>
      </c>
      <c r="G55">
        <v>6.8369999999999997</v>
      </c>
      <c r="H55">
        <v>23.335000000000001</v>
      </c>
      <c r="I55">
        <v>5.0827999999999998</v>
      </c>
      <c r="J55">
        <v>25.268999999999998</v>
      </c>
      <c r="K55">
        <v>3.806</v>
      </c>
      <c r="L55">
        <v>9.6579999999999995</v>
      </c>
      <c r="M55">
        <v>2.5299999999999998</v>
      </c>
      <c r="N55">
        <v>3.4740000000000002</v>
      </c>
      <c r="O55">
        <v>16.446999999999999</v>
      </c>
      <c r="P55">
        <v>3.0720000000000001</v>
      </c>
      <c r="Q55">
        <v>2.5790000000000002</v>
      </c>
      <c r="R55">
        <v>5.2889999999999997</v>
      </c>
      <c r="S55">
        <v>5.4960000000000004</v>
      </c>
      <c r="T55">
        <v>2.6309999999999998</v>
      </c>
      <c r="U55">
        <v>2.9540000000000002</v>
      </c>
      <c r="V55">
        <v>24.506</v>
      </c>
      <c r="W55">
        <v>2.1619999999999999</v>
      </c>
      <c r="X55">
        <v>1.762</v>
      </c>
      <c r="Y55">
        <v>3.2347000000000001</v>
      </c>
      <c r="Z55">
        <v>27.094999999999999</v>
      </c>
      <c r="AA55">
        <v>4.9400000000000004</v>
      </c>
      <c r="AB55">
        <v>4.5730000000000004</v>
      </c>
      <c r="AC55">
        <v>9.2579999999999991</v>
      </c>
      <c r="AE55">
        <f t="shared" si="2"/>
        <v>0.27461277410372431</v>
      </c>
      <c r="AF55">
        <f t="shared" si="3"/>
        <v>8.3449107142857155</v>
      </c>
    </row>
    <row r="56" spans="1:32" x14ac:dyDescent="0.2">
      <c r="A56">
        <v>6.4306999999999999</v>
      </c>
      <c r="B56">
        <v>5.1719999999999997</v>
      </c>
      <c r="C56">
        <v>17.25</v>
      </c>
      <c r="D56">
        <v>5.67</v>
      </c>
      <c r="E56">
        <v>3.431</v>
      </c>
      <c r="F56">
        <v>3.2069999999999999</v>
      </c>
      <c r="G56">
        <v>5.3710000000000004</v>
      </c>
      <c r="H56">
        <v>20.806000000000001</v>
      </c>
      <c r="I56">
        <v>6.5350000000000001</v>
      </c>
      <c r="J56">
        <v>18.372</v>
      </c>
      <c r="K56">
        <v>3.37</v>
      </c>
      <c r="L56">
        <v>9.9169999999999998</v>
      </c>
      <c r="M56">
        <v>2.5110000000000001</v>
      </c>
      <c r="N56">
        <v>3.956</v>
      </c>
      <c r="O56">
        <v>17.658000000000001</v>
      </c>
      <c r="P56">
        <v>3.07</v>
      </c>
      <c r="Q56">
        <v>2.254</v>
      </c>
      <c r="R56">
        <v>4.3970000000000002</v>
      </c>
      <c r="S56">
        <v>4.9320000000000004</v>
      </c>
      <c r="T56">
        <v>2.5329999999999999</v>
      </c>
      <c r="U56">
        <v>3.6120000000000001</v>
      </c>
      <c r="V56">
        <v>26.565000000000001</v>
      </c>
      <c r="W56">
        <v>2.766</v>
      </c>
      <c r="X56">
        <v>2.3929999999999998</v>
      </c>
      <c r="Y56">
        <v>4.2732000000000001</v>
      </c>
      <c r="Z56">
        <v>29.838000000000001</v>
      </c>
      <c r="AA56">
        <v>6.2240000000000002</v>
      </c>
      <c r="AB56">
        <v>4.7640000000000002</v>
      </c>
      <c r="AC56">
        <v>10.128</v>
      </c>
      <c r="AE56">
        <f t="shared" si="2"/>
        <v>0.27979028889662372</v>
      </c>
      <c r="AF56">
        <f t="shared" si="3"/>
        <v>8.249114285714283</v>
      </c>
    </row>
    <row r="57" spans="1:32" x14ac:dyDescent="0.2">
      <c r="A57">
        <v>6.5498000000000003</v>
      </c>
      <c r="B57">
        <v>4.3849999999999998</v>
      </c>
      <c r="C57">
        <v>19.413</v>
      </c>
      <c r="D57">
        <v>5.0629999999999997</v>
      </c>
      <c r="E57">
        <v>4.431</v>
      </c>
      <c r="F57">
        <v>3.4910000000000001</v>
      </c>
      <c r="G57">
        <v>7.0590000000000002</v>
      </c>
      <c r="H57">
        <v>19.847999999999999</v>
      </c>
      <c r="I57">
        <v>6.4381000000000004</v>
      </c>
      <c r="J57">
        <v>13.375</v>
      </c>
      <c r="K57">
        <v>2.8260000000000001</v>
      </c>
      <c r="L57">
        <v>10.994</v>
      </c>
      <c r="M57">
        <v>2.6080000000000001</v>
      </c>
      <c r="N57">
        <v>4.282</v>
      </c>
      <c r="O57">
        <v>17.68</v>
      </c>
      <c r="P57">
        <v>3.1309999999999998</v>
      </c>
      <c r="Q57">
        <v>1.988</v>
      </c>
      <c r="R57">
        <v>6.13</v>
      </c>
      <c r="S57">
        <v>5.9870000000000001</v>
      </c>
      <c r="T57">
        <v>3.347</v>
      </c>
      <c r="U57">
        <v>2.7480000000000002</v>
      </c>
      <c r="V57">
        <v>25.85</v>
      </c>
      <c r="W57">
        <v>3.141</v>
      </c>
      <c r="X57">
        <v>2.3170000000000002</v>
      </c>
      <c r="Y57">
        <v>4.8559999999999999</v>
      </c>
      <c r="Z57">
        <v>30.873000000000001</v>
      </c>
      <c r="AA57">
        <v>4.6790000000000003</v>
      </c>
      <c r="AB57">
        <v>4.3070000000000004</v>
      </c>
      <c r="AC57">
        <v>10.116</v>
      </c>
      <c r="AE57">
        <f t="shared" si="2"/>
        <v>0.2849721545422903</v>
      </c>
      <c r="AF57">
        <f t="shared" si="3"/>
        <v>8.262967857142856</v>
      </c>
    </row>
    <row r="58" spans="1:32" x14ac:dyDescent="0.2">
      <c r="A58">
        <v>6.6688999999999998</v>
      </c>
      <c r="B58">
        <v>4.3289999999999997</v>
      </c>
      <c r="C58">
        <v>19.468</v>
      </c>
      <c r="D58">
        <v>5.43</v>
      </c>
      <c r="E58">
        <v>4.056</v>
      </c>
      <c r="F58">
        <v>2.754</v>
      </c>
      <c r="G58">
        <v>6.1740000000000004</v>
      </c>
      <c r="H58">
        <v>20.95</v>
      </c>
      <c r="I58">
        <v>6.5408999999999997</v>
      </c>
      <c r="J58">
        <v>8.2420000000000009</v>
      </c>
      <c r="K58">
        <v>2.1869999999999998</v>
      </c>
      <c r="L58">
        <v>10.28</v>
      </c>
      <c r="M58">
        <v>2.2549999999999999</v>
      </c>
      <c r="N58">
        <v>3.8730000000000002</v>
      </c>
      <c r="O58">
        <v>16.707000000000001</v>
      </c>
      <c r="P58">
        <v>3.129</v>
      </c>
      <c r="Q58">
        <v>1.9670000000000001</v>
      </c>
      <c r="R58">
        <v>5.077</v>
      </c>
      <c r="S58">
        <v>5.3739999999999997</v>
      </c>
      <c r="T58">
        <v>2.5209999999999999</v>
      </c>
      <c r="U58">
        <v>3.6640000000000001</v>
      </c>
      <c r="V58">
        <v>28.061</v>
      </c>
      <c r="W58">
        <v>2.6269999999999998</v>
      </c>
      <c r="X58">
        <v>2.2669999999999999</v>
      </c>
      <c r="Y58">
        <v>4.0149999999999997</v>
      </c>
      <c r="Z58">
        <v>25.806000000000001</v>
      </c>
      <c r="AA58">
        <v>6.1849999999999996</v>
      </c>
      <c r="AB58">
        <v>5.242</v>
      </c>
      <c r="AC58">
        <v>9.9730000000000008</v>
      </c>
      <c r="AE58">
        <f t="shared" si="2"/>
        <v>0.29015402018795683</v>
      </c>
      <c r="AF58">
        <f t="shared" si="3"/>
        <v>7.8269250000000001</v>
      </c>
    </row>
    <row r="59" spans="1:32" x14ac:dyDescent="0.2">
      <c r="A59">
        <v>6.7880000000000003</v>
      </c>
      <c r="B59">
        <v>5.6840000000000002</v>
      </c>
      <c r="C59">
        <v>20.053999999999998</v>
      </c>
      <c r="D59">
        <v>4.9930000000000003</v>
      </c>
      <c r="E59">
        <v>4.6849999999999996</v>
      </c>
      <c r="F59">
        <v>2.8730000000000002</v>
      </c>
      <c r="G59">
        <v>7.3620000000000001</v>
      </c>
      <c r="H59">
        <v>18.373000000000001</v>
      </c>
      <c r="I59">
        <v>5.9858000000000002</v>
      </c>
      <c r="J59">
        <v>5.3869999999999996</v>
      </c>
      <c r="K59">
        <v>1.927</v>
      </c>
      <c r="L59">
        <v>11.537000000000001</v>
      </c>
      <c r="M59">
        <v>2.984</v>
      </c>
      <c r="N59">
        <v>4.6470000000000002</v>
      </c>
      <c r="O59">
        <v>17.414000000000001</v>
      </c>
      <c r="P59">
        <v>2.6539999999999999</v>
      </c>
      <c r="Q59">
        <v>1.829</v>
      </c>
      <c r="R59">
        <v>5.57</v>
      </c>
      <c r="S59">
        <v>5.7309999999999999</v>
      </c>
      <c r="T59">
        <v>2.2480000000000002</v>
      </c>
      <c r="U59">
        <v>3.8959999999999999</v>
      </c>
      <c r="V59">
        <v>28.643999999999998</v>
      </c>
      <c r="W59">
        <v>2.7440000000000002</v>
      </c>
      <c r="X59">
        <v>2.09</v>
      </c>
      <c r="Y59">
        <v>3.6440000000000001</v>
      </c>
      <c r="Z59">
        <v>24.417999999999999</v>
      </c>
      <c r="AA59">
        <v>4.8570000000000002</v>
      </c>
      <c r="AB59">
        <v>4.2300000000000004</v>
      </c>
      <c r="AC59">
        <v>9.3070000000000004</v>
      </c>
      <c r="AE59">
        <f t="shared" si="2"/>
        <v>0.29533588583362336</v>
      </c>
      <c r="AF59">
        <f t="shared" si="3"/>
        <v>7.7059928571428555</v>
      </c>
    </row>
    <row r="60" spans="1:32" x14ac:dyDescent="0.2">
      <c r="A60">
        <v>6.9070999999999998</v>
      </c>
      <c r="B60">
        <v>5.2389999999999999</v>
      </c>
      <c r="C60">
        <v>20.254999999999999</v>
      </c>
      <c r="D60">
        <v>5.4589999999999996</v>
      </c>
      <c r="E60">
        <v>4.3730000000000002</v>
      </c>
      <c r="F60">
        <v>2.6179999999999999</v>
      </c>
      <c r="G60">
        <v>8.6340000000000003</v>
      </c>
      <c r="H60">
        <v>16.46</v>
      </c>
      <c r="I60">
        <v>6.4</v>
      </c>
      <c r="J60">
        <v>3.2440000000000002</v>
      </c>
      <c r="K60">
        <v>4.4029999999999996</v>
      </c>
      <c r="L60">
        <v>10.747999999999999</v>
      </c>
      <c r="M60">
        <v>3.0350000000000001</v>
      </c>
      <c r="N60">
        <v>3.9409999999999998</v>
      </c>
      <c r="O60">
        <v>16.629000000000001</v>
      </c>
      <c r="P60">
        <v>3.6110000000000002</v>
      </c>
      <c r="Q60">
        <v>1.794</v>
      </c>
      <c r="R60">
        <v>5.8520000000000003</v>
      </c>
      <c r="S60">
        <v>5.3639999999999999</v>
      </c>
      <c r="T60">
        <v>2.8580000000000001</v>
      </c>
      <c r="U60">
        <v>2.4900000000000002</v>
      </c>
      <c r="V60">
        <v>30.518999999999998</v>
      </c>
      <c r="W60">
        <v>2.5579999999999998</v>
      </c>
      <c r="X60">
        <v>2.0270000000000001</v>
      </c>
      <c r="Y60">
        <v>4.4329999999999998</v>
      </c>
      <c r="Z60">
        <v>22.274999999999999</v>
      </c>
      <c r="AA60">
        <v>4.508</v>
      </c>
      <c r="AB60">
        <v>4.2720000000000002</v>
      </c>
      <c r="AC60">
        <v>7.7690000000000001</v>
      </c>
      <c r="AE60">
        <f t="shared" si="2"/>
        <v>0.30051775147928989</v>
      </c>
      <c r="AF60">
        <f t="shared" si="3"/>
        <v>7.5631428571428581</v>
      </c>
    </row>
    <row r="61" spans="1:32" x14ac:dyDescent="0.2">
      <c r="A61">
        <v>7.0262000000000002</v>
      </c>
      <c r="B61">
        <v>5.8840000000000003</v>
      </c>
      <c r="C61">
        <v>21.684000000000001</v>
      </c>
      <c r="D61">
        <v>5.62</v>
      </c>
      <c r="E61">
        <v>3.823</v>
      </c>
      <c r="F61">
        <v>2.266</v>
      </c>
      <c r="G61">
        <v>8.5649999999999995</v>
      </c>
      <c r="H61">
        <v>15.967000000000001</v>
      </c>
      <c r="I61">
        <v>7.0578000000000003</v>
      </c>
      <c r="J61">
        <v>3.62</v>
      </c>
      <c r="K61">
        <v>2.7749999999999999</v>
      </c>
      <c r="L61">
        <v>9.9380000000000006</v>
      </c>
      <c r="M61">
        <v>3.6190000000000002</v>
      </c>
      <c r="N61">
        <v>4.82</v>
      </c>
      <c r="O61">
        <v>17.401</v>
      </c>
      <c r="P61">
        <v>2.956</v>
      </c>
      <c r="Q61">
        <v>2.577</v>
      </c>
      <c r="R61">
        <v>6.306</v>
      </c>
      <c r="S61">
        <v>5.8819999999999997</v>
      </c>
      <c r="T61">
        <v>2.2999999999999998</v>
      </c>
      <c r="U61">
        <v>3.2120000000000002</v>
      </c>
      <c r="V61">
        <v>31.803000000000001</v>
      </c>
      <c r="W61">
        <v>2.1190000000000002</v>
      </c>
      <c r="X61">
        <v>2.1859999999999999</v>
      </c>
      <c r="Y61">
        <v>3.3965999999999998</v>
      </c>
      <c r="Z61">
        <v>18.829999999999998</v>
      </c>
      <c r="AA61">
        <v>4.9059999999999997</v>
      </c>
      <c r="AB61">
        <v>5.0380000000000003</v>
      </c>
      <c r="AC61">
        <v>6.7380000000000004</v>
      </c>
      <c r="AE61">
        <f t="shared" si="2"/>
        <v>0.30569961712495647</v>
      </c>
      <c r="AF61">
        <f t="shared" si="3"/>
        <v>7.5460500000000001</v>
      </c>
    </row>
    <row r="62" spans="1:32" x14ac:dyDescent="0.2">
      <c r="A62">
        <v>7.1452999999999998</v>
      </c>
      <c r="B62">
        <v>8.3309999999999995</v>
      </c>
      <c r="C62">
        <v>21.68</v>
      </c>
      <c r="D62">
        <v>4.8070000000000004</v>
      </c>
      <c r="E62">
        <v>2.99</v>
      </c>
      <c r="F62">
        <v>2.6059999999999999</v>
      </c>
      <c r="G62">
        <v>11.013</v>
      </c>
      <c r="H62">
        <v>16.038</v>
      </c>
      <c r="I62">
        <v>5.8042999999999996</v>
      </c>
      <c r="J62">
        <v>2.524</v>
      </c>
      <c r="K62">
        <v>2.6880000000000002</v>
      </c>
      <c r="L62">
        <v>10.24</v>
      </c>
      <c r="M62">
        <v>2.8260000000000001</v>
      </c>
      <c r="N62">
        <v>4.0030000000000001</v>
      </c>
      <c r="O62">
        <v>18.361000000000001</v>
      </c>
      <c r="P62">
        <v>2.548</v>
      </c>
      <c r="Q62">
        <v>1.9610000000000001</v>
      </c>
      <c r="R62">
        <v>7.1449999999999996</v>
      </c>
      <c r="S62">
        <v>6.1050000000000004</v>
      </c>
      <c r="T62">
        <v>2.8780000000000001</v>
      </c>
      <c r="U62">
        <v>2.5910000000000002</v>
      </c>
      <c r="V62">
        <v>32.93</v>
      </c>
      <c r="W62">
        <v>2.66</v>
      </c>
      <c r="X62">
        <v>2.3370000000000002</v>
      </c>
      <c r="Y62">
        <v>3.8298000000000001</v>
      </c>
      <c r="Z62">
        <v>14.579000000000001</v>
      </c>
      <c r="AA62">
        <v>4.4089999999999998</v>
      </c>
      <c r="AB62">
        <v>5.5439999999999996</v>
      </c>
      <c r="AC62">
        <v>7.226</v>
      </c>
      <c r="AE62">
        <f t="shared" si="2"/>
        <v>0.310881482770623</v>
      </c>
      <c r="AF62">
        <f t="shared" si="3"/>
        <v>7.5233607142857144</v>
      </c>
    </row>
    <row r="63" spans="1:32" x14ac:dyDescent="0.2">
      <c r="A63">
        <v>7.2644000000000002</v>
      </c>
      <c r="B63">
        <v>10.066000000000001</v>
      </c>
      <c r="C63">
        <v>20.138999999999999</v>
      </c>
      <c r="D63">
        <v>5.0069999999999997</v>
      </c>
      <c r="E63">
        <v>3.246</v>
      </c>
      <c r="F63">
        <v>2.7890000000000001</v>
      </c>
      <c r="G63">
        <v>12.223000000000001</v>
      </c>
      <c r="H63">
        <v>18.617000000000001</v>
      </c>
      <c r="I63">
        <v>5.4119000000000002</v>
      </c>
      <c r="J63">
        <v>2.6680000000000001</v>
      </c>
      <c r="K63">
        <v>2.8559999999999999</v>
      </c>
      <c r="L63">
        <v>8.8019999999999996</v>
      </c>
      <c r="M63">
        <v>2.1019999999999999</v>
      </c>
      <c r="N63">
        <v>4.4089999999999998</v>
      </c>
      <c r="O63">
        <v>16.402999999999999</v>
      </c>
      <c r="P63">
        <v>2.54</v>
      </c>
      <c r="Q63">
        <v>2.181</v>
      </c>
      <c r="R63">
        <v>8.4830000000000005</v>
      </c>
      <c r="S63">
        <v>6.2389999999999999</v>
      </c>
      <c r="T63">
        <v>2.2759999999999998</v>
      </c>
      <c r="U63">
        <v>3.008</v>
      </c>
      <c r="V63">
        <v>39.18</v>
      </c>
      <c r="W63">
        <v>2.2469999999999999</v>
      </c>
      <c r="X63">
        <v>2.4300000000000002</v>
      </c>
      <c r="Y63">
        <v>3.4533</v>
      </c>
      <c r="Z63">
        <v>14.981999999999999</v>
      </c>
      <c r="AA63">
        <v>4.53</v>
      </c>
      <c r="AB63">
        <v>3.6179999999999999</v>
      </c>
      <c r="AC63">
        <v>7.2130000000000001</v>
      </c>
      <c r="AE63">
        <f t="shared" si="2"/>
        <v>0.31606334841628958</v>
      </c>
      <c r="AF63">
        <f t="shared" si="3"/>
        <v>7.7542571428571447</v>
      </c>
    </row>
    <row r="64" spans="1:32" x14ac:dyDescent="0.2">
      <c r="A64">
        <v>7.3834</v>
      </c>
      <c r="B64">
        <v>12.339</v>
      </c>
      <c r="C64">
        <v>18.463000000000001</v>
      </c>
      <c r="D64">
        <v>5.5119999999999996</v>
      </c>
      <c r="E64">
        <v>4.109</v>
      </c>
      <c r="F64">
        <v>2.7389999999999999</v>
      </c>
      <c r="G64">
        <v>12.936</v>
      </c>
      <c r="H64">
        <v>16.276</v>
      </c>
      <c r="I64">
        <v>5.6024000000000003</v>
      </c>
      <c r="J64">
        <v>2.4449999999999998</v>
      </c>
      <c r="K64">
        <v>2.61</v>
      </c>
      <c r="L64">
        <v>11.092000000000001</v>
      </c>
      <c r="M64">
        <v>2.4700000000000002</v>
      </c>
      <c r="N64">
        <v>4.492</v>
      </c>
      <c r="O64">
        <v>16.318999999999999</v>
      </c>
      <c r="P64">
        <v>2.6309999999999998</v>
      </c>
      <c r="Q64">
        <v>2.3650000000000002</v>
      </c>
      <c r="R64">
        <v>11.539</v>
      </c>
      <c r="S64">
        <v>5.8680000000000003</v>
      </c>
      <c r="T64">
        <v>2.3380000000000001</v>
      </c>
      <c r="U64">
        <v>3.1960000000000002</v>
      </c>
      <c r="V64">
        <v>40.146000000000001</v>
      </c>
      <c r="W64">
        <v>2.851</v>
      </c>
      <c r="X64">
        <v>2.3719999999999999</v>
      </c>
      <c r="Y64">
        <v>3.9910000000000001</v>
      </c>
      <c r="Z64">
        <v>12.981</v>
      </c>
      <c r="AA64">
        <v>3.9340000000000002</v>
      </c>
      <c r="AB64">
        <v>5.0819999999999999</v>
      </c>
      <c r="AC64">
        <v>6.4969999999999999</v>
      </c>
      <c r="AE64">
        <f t="shared" si="2"/>
        <v>0.32124086320918899</v>
      </c>
      <c r="AF64">
        <f t="shared" si="3"/>
        <v>7.9712642857142857</v>
      </c>
    </row>
    <row r="65" spans="1:32" x14ac:dyDescent="0.2">
      <c r="A65">
        <v>7.5025000000000004</v>
      </c>
      <c r="B65">
        <v>11.61</v>
      </c>
      <c r="C65">
        <v>19.321000000000002</v>
      </c>
      <c r="D65">
        <v>5.43</v>
      </c>
      <c r="E65">
        <v>2.9289999999999998</v>
      </c>
      <c r="F65">
        <v>3.44</v>
      </c>
      <c r="G65">
        <v>11.824999999999999</v>
      </c>
      <c r="H65">
        <v>18.204000000000001</v>
      </c>
      <c r="I65">
        <v>5.4718999999999998</v>
      </c>
      <c r="J65">
        <v>2.4689999999999999</v>
      </c>
      <c r="K65">
        <v>2.6909999999999998</v>
      </c>
      <c r="L65">
        <v>10.356999999999999</v>
      </c>
      <c r="M65">
        <v>2.9609999999999999</v>
      </c>
      <c r="N65">
        <v>4.6050000000000004</v>
      </c>
      <c r="O65">
        <v>15.904</v>
      </c>
      <c r="P65">
        <v>2.5019999999999998</v>
      </c>
      <c r="Q65">
        <v>2.407</v>
      </c>
      <c r="R65">
        <v>14.058999999999999</v>
      </c>
      <c r="S65">
        <v>6.0010000000000003</v>
      </c>
      <c r="T65">
        <v>2.9590000000000001</v>
      </c>
      <c r="U65">
        <v>4.133</v>
      </c>
      <c r="V65">
        <v>36.304000000000002</v>
      </c>
      <c r="W65">
        <v>2.5379999999999998</v>
      </c>
      <c r="X65">
        <v>2.1019999999999999</v>
      </c>
      <c r="Y65">
        <v>3.9420999999999999</v>
      </c>
      <c r="Z65">
        <v>14.595000000000001</v>
      </c>
      <c r="AA65">
        <v>6.0019999999999998</v>
      </c>
      <c r="AB65">
        <v>4.4660000000000002</v>
      </c>
      <c r="AC65">
        <v>5.5149999999999997</v>
      </c>
      <c r="AE65">
        <f t="shared" si="2"/>
        <v>0.32642272885485557</v>
      </c>
      <c r="AF65">
        <f t="shared" si="3"/>
        <v>8.0265357142857159</v>
      </c>
    </row>
    <row r="66" spans="1:32" x14ac:dyDescent="0.2">
      <c r="A66">
        <v>7.6215999999999999</v>
      </c>
      <c r="B66">
        <v>11.750999999999999</v>
      </c>
      <c r="C66">
        <v>22.088999999999999</v>
      </c>
      <c r="D66">
        <v>5.665</v>
      </c>
      <c r="E66">
        <v>2.8159999999999998</v>
      </c>
      <c r="F66">
        <v>2.423</v>
      </c>
      <c r="G66">
        <v>14.419</v>
      </c>
      <c r="H66">
        <v>21.172999999999998</v>
      </c>
      <c r="I66">
        <v>5.7946</v>
      </c>
      <c r="J66">
        <v>2.528</v>
      </c>
      <c r="K66">
        <v>4.0590000000000002</v>
      </c>
      <c r="L66">
        <v>11.55</v>
      </c>
      <c r="M66">
        <v>2.972</v>
      </c>
      <c r="N66">
        <v>4.3769999999999998</v>
      </c>
      <c r="O66">
        <v>17.945</v>
      </c>
      <c r="P66">
        <v>2.72</v>
      </c>
      <c r="Q66">
        <v>1.9730000000000001</v>
      </c>
      <c r="R66">
        <v>12.025</v>
      </c>
      <c r="S66">
        <v>4.6589999999999998</v>
      </c>
      <c r="T66">
        <v>2.1080000000000001</v>
      </c>
      <c r="U66">
        <v>3.4279999999999999</v>
      </c>
      <c r="V66">
        <v>34.856000000000002</v>
      </c>
      <c r="W66">
        <v>2.2250000000000001</v>
      </c>
      <c r="X66">
        <v>3.0190000000000001</v>
      </c>
      <c r="Y66">
        <v>4.0140000000000002</v>
      </c>
      <c r="Z66">
        <v>13.637</v>
      </c>
      <c r="AA66">
        <v>5.7960000000000003</v>
      </c>
      <c r="AB66">
        <v>5.6420000000000003</v>
      </c>
      <c r="AC66">
        <v>5.056</v>
      </c>
      <c r="AE66">
        <f t="shared" ref="AE66:AE97" si="4">A66/22.984</f>
        <v>0.3316045945005221</v>
      </c>
      <c r="AF66">
        <f t="shared" ref="AF66:AF97" si="5">AVERAGE(B66:AC66)</f>
        <v>8.239985714285714</v>
      </c>
    </row>
    <row r="67" spans="1:32" x14ac:dyDescent="0.2">
      <c r="A67">
        <v>7.7407000000000004</v>
      </c>
      <c r="B67">
        <v>10.201000000000001</v>
      </c>
      <c r="C67">
        <v>20.175999999999998</v>
      </c>
      <c r="D67">
        <v>5.2590000000000003</v>
      </c>
      <c r="E67">
        <v>3.6520000000000001</v>
      </c>
      <c r="F67">
        <v>2.3849999999999998</v>
      </c>
      <c r="G67">
        <v>15.227</v>
      </c>
      <c r="H67">
        <v>18.61</v>
      </c>
      <c r="I67">
        <v>6.9282000000000004</v>
      </c>
      <c r="J67">
        <v>2.5329999999999999</v>
      </c>
      <c r="K67">
        <v>2.4510000000000001</v>
      </c>
      <c r="L67">
        <v>11.077</v>
      </c>
      <c r="M67">
        <v>3.3559999999999999</v>
      </c>
      <c r="N67">
        <v>5.6040000000000001</v>
      </c>
      <c r="O67">
        <v>19.716999999999999</v>
      </c>
      <c r="P67">
        <v>1.696</v>
      </c>
      <c r="Q67">
        <v>2.6339999999999999</v>
      </c>
      <c r="R67">
        <v>12.622999999999999</v>
      </c>
      <c r="S67">
        <v>5.15</v>
      </c>
      <c r="T67">
        <v>2.1739999999999999</v>
      </c>
      <c r="U67">
        <v>3.4910000000000001</v>
      </c>
      <c r="V67">
        <v>28.925000000000001</v>
      </c>
      <c r="W67">
        <v>2.0569999999999999</v>
      </c>
      <c r="X67">
        <v>2.1520000000000001</v>
      </c>
      <c r="Y67">
        <v>5.0000999999999998</v>
      </c>
      <c r="Z67">
        <v>13.327</v>
      </c>
      <c r="AA67">
        <v>6.4669999999999996</v>
      </c>
      <c r="AB67">
        <v>4.9870000000000001</v>
      </c>
      <c r="AC67">
        <v>4.7510000000000003</v>
      </c>
      <c r="AE67">
        <f t="shared" si="4"/>
        <v>0.33678646014618863</v>
      </c>
      <c r="AF67">
        <f t="shared" si="5"/>
        <v>7.9503678571428571</v>
      </c>
    </row>
    <row r="68" spans="1:32" x14ac:dyDescent="0.2">
      <c r="A68">
        <v>7.8597999999999999</v>
      </c>
      <c r="B68">
        <v>9.0909999999999993</v>
      </c>
      <c r="C68">
        <v>20.507000000000001</v>
      </c>
      <c r="D68">
        <v>6.5709999999999997</v>
      </c>
      <c r="E68">
        <v>2.7719999999999998</v>
      </c>
      <c r="F68">
        <v>1.9910000000000001</v>
      </c>
      <c r="G68">
        <v>14.734</v>
      </c>
      <c r="H68">
        <v>20.809000000000001</v>
      </c>
      <c r="I68">
        <v>7.2483000000000004</v>
      </c>
      <c r="J68">
        <v>2.2669999999999999</v>
      </c>
      <c r="K68">
        <v>2.4830000000000001</v>
      </c>
      <c r="L68">
        <v>12.523</v>
      </c>
      <c r="M68">
        <v>2.9449999999999998</v>
      </c>
      <c r="N68">
        <v>5.8339999999999996</v>
      </c>
      <c r="O68">
        <v>20.009</v>
      </c>
      <c r="P68">
        <v>2.2589999999999999</v>
      </c>
      <c r="Q68">
        <v>2.2530000000000001</v>
      </c>
      <c r="R68">
        <v>14.891999999999999</v>
      </c>
      <c r="S68">
        <v>5.4119999999999999</v>
      </c>
      <c r="T68">
        <v>2.2029999999999998</v>
      </c>
      <c r="U68">
        <v>4.117</v>
      </c>
      <c r="V68">
        <v>31.646999999999998</v>
      </c>
      <c r="W68">
        <v>2.798</v>
      </c>
      <c r="X68">
        <v>2.3279999999999998</v>
      </c>
      <c r="Y68">
        <v>4.0820999999999996</v>
      </c>
      <c r="Z68">
        <v>10.298999999999999</v>
      </c>
      <c r="AA68">
        <v>5.2519999999999998</v>
      </c>
      <c r="AB68">
        <v>5.18</v>
      </c>
      <c r="AC68">
        <v>5.1260000000000003</v>
      </c>
      <c r="AE68">
        <f t="shared" si="4"/>
        <v>0.34196832579185515</v>
      </c>
      <c r="AF68">
        <f t="shared" si="5"/>
        <v>8.1297285714285703</v>
      </c>
    </row>
    <row r="69" spans="1:32" x14ac:dyDescent="0.2">
      <c r="A69">
        <v>7.9789000000000003</v>
      </c>
      <c r="B69">
        <v>6.6820000000000004</v>
      </c>
      <c r="C69">
        <v>20.326000000000001</v>
      </c>
      <c r="D69">
        <v>5.9669999999999996</v>
      </c>
      <c r="E69">
        <v>3.2669999999999999</v>
      </c>
      <c r="F69">
        <v>2.5350000000000001</v>
      </c>
      <c r="G69">
        <v>14.398</v>
      </c>
      <c r="H69">
        <v>23.053000000000001</v>
      </c>
      <c r="I69">
        <v>6.8438999999999997</v>
      </c>
      <c r="J69">
        <v>2.95</v>
      </c>
      <c r="K69">
        <v>3.0049999999999999</v>
      </c>
      <c r="L69">
        <v>11.416</v>
      </c>
      <c r="M69">
        <v>3.1829999999999998</v>
      </c>
      <c r="N69">
        <v>6.1609999999999996</v>
      </c>
      <c r="O69">
        <v>19.728999999999999</v>
      </c>
      <c r="P69">
        <v>2.6360000000000001</v>
      </c>
      <c r="Q69">
        <v>2.2200000000000002</v>
      </c>
      <c r="R69">
        <v>14.831</v>
      </c>
      <c r="S69">
        <v>4.22</v>
      </c>
      <c r="T69">
        <v>2.4649999999999999</v>
      </c>
      <c r="U69">
        <v>3.4729999999999999</v>
      </c>
      <c r="V69">
        <v>30.815000000000001</v>
      </c>
      <c r="W69">
        <v>2.798</v>
      </c>
      <c r="X69">
        <v>2.3759999999999999</v>
      </c>
      <c r="Y69">
        <v>3.3972000000000002</v>
      </c>
      <c r="Z69">
        <v>11.116</v>
      </c>
      <c r="AA69">
        <v>6.5789999999999997</v>
      </c>
      <c r="AB69">
        <v>4.7</v>
      </c>
      <c r="AC69">
        <v>5.8819999999999997</v>
      </c>
      <c r="AE69">
        <f t="shared" si="4"/>
        <v>0.34715019143752174</v>
      </c>
      <c r="AF69">
        <f t="shared" si="5"/>
        <v>8.1080035714285703</v>
      </c>
    </row>
    <row r="70" spans="1:32" x14ac:dyDescent="0.2">
      <c r="A70">
        <v>8.0980000000000008</v>
      </c>
      <c r="B70">
        <v>6.3970000000000002</v>
      </c>
      <c r="C70">
        <v>21.088000000000001</v>
      </c>
      <c r="D70">
        <v>5.548</v>
      </c>
      <c r="E70">
        <v>2.661</v>
      </c>
      <c r="F70">
        <v>2.3109999999999999</v>
      </c>
      <c r="G70">
        <v>14.5</v>
      </c>
      <c r="H70">
        <v>20.170000000000002</v>
      </c>
      <c r="I70">
        <v>6.2668999999999997</v>
      </c>
      <c r="J70">
        <v>3.19</v>
      </c>
      <c r="K70">
        <v>2.9590000000000001</v>
      </c>
      <c r="L70">
        <v>11.754</v>
      </c>
      <c r="M70">
        <v>2.3050000000000002</v>
      </c>
      <c r="N70">
        <v>6.282</v>
      </c>
      <c r="O70">
        <v>22.033999999999999</v>
      </c>
      <c r="P70">
        <v>3.0470000000000002</v>
      </c>
      <c r="Q70">
        <v>2.2890000000000001</v>
      </c>
      <c r="R70">
        <v>13.173</v>
      </c>
      <c r="S70">
        <v>3.3980000000000001</v>
      </c>
      <c r="T70">
        <v>2.4630000000000001</v>
      </c>
      <c r="U70">
        <v>3.38</v>
      </c>
      <c r="V70">
        <v>26.16</v>
      </c>
      <c r="W70">
        <v>2.7290000000000001</v>
      </c>
      <c r="X70">
        <v>2.4209999999999998</v>
      </c>
      <c r="Y70">
        <v>4.3749000000000002</v>
      </c>
      <c r="Z70">
        <v>9.6059999999999999</v>
      </c>
      <c r="AA70">
        <v>7.5620000000000003</v>
      </c>
      <c r="AB70">
        <v>5.3869999999999996</v>
      </c>
      <c r="AC70">
        <v>5.5250000000000004</v>
      </c>
      <c r="AE70">
        <f t="shared" si="4"/>
        <v>0.35233205708318832</v>
      </c>
      <c r="AF70">
        <f t="shared" si="5"/>
        <v>7.8207428571428563</v>
      </c>
    </row>
    <row r="71" spans="1:32" x14ac:dyDescent="0.2">
      <c r="A71">
        <v>8.2171000000000003</v>
      </c>
      <c r="B71">
        <v>4.8540000000000001</v>
      </c>
      <c r="C71">
        <v>18.266999999999999</v>
      </c>
      <c r="D71">
        <v>6.6379999999999999</v>
      </c>
      <c r="E71">
        <v>3.613</v>
      </c>
      <c r="F71">
        <v>2.5870000000000002</v>
      </c>
      <c r="G71">
        <v>14.494</v>
      </c>
      <c r="H71">
        <v>19.04</v>
      </c>
      <c r="I71">
        <v>7.9984000000000002</v>
      </c>
      <c r="J71">
        <v>2.3010000000000002</v>
      </c>
      <c r="K71">
        <v>3.028</v>
      </c>
      <c r="L71">
        <v>13.935</v>
      </c>
      <c r="M71">
        <v>3.1379999999999999</v>
      </c>
      <c r="N71">
        <v>6.3470000000000004</v>
      </c>
      <c r="O71">
        <v>18.640999999999998</v>
      </c>
      <c r="P71">
        <v>2.0150000000000001</v>
      </c>
      <c r="Q71">
        <v>2.3010000000000002</v>
      </c>
      <c r="R71">
        <v>14.757</v>
      </c>
      <c r="S71">
        <v>3.42</v>
      </c>
      <c r="T71">
        <v>2.4620000000000002</v>
      </c>
      <c r="U71">
        <v>2.694</v>
      </c>
      <c r="V71">
        <v>24.231000000000002</v>
      </c>
      <c r="W71">
        <v>2.1539999999999999</v>
      </c>
      <c r="X71">
        <v>2.1</v>
      </c>
      <c r="Y71">
        <v>4.1847000000000003</v>
      </c>
      <c r="Z71">
        <v>10.102</v>
      </c>
      <c r="AA71">
        <v>8.1639999999999997</v>
      </c>
      <c r="AB71">
        <v>6.32</v>
      </c>
      <c r="AC71">
        <v>4.851</v>
      </c>
      <c r="AE71">
        <f t="shared" si="4"/>
        <v>0.35751392272885485</v>
      </c>
      <c r="AF71">
        <f t="shared" si="5"/>
        <v>7.6656107142857124</v>
      </c>
    </row>
    <row r="72" spans="1:32" x14ac:dyDescent="0.2">
      <c r="A72">
        <v>8.3361999999999998</v>
      </c>
      <c r="B72">
        <v>5.9320000000000004</v>
      </c>
      <c r="C72">
        <v>16.143000000000001</v>
      </c>
      <c r="D72">
        <v>4.3849999999999998</v>
      </c>
      <c r="E72">
        <v>3.2029999999999998</v>
      </c>
      <c r="F72">
        <v>2.5059999999999998</v>
      </c>
      <c r="G72">
        <v>13.61</v>
      </c>
      <c r="H72">
        <v>20.616</v>
      </c>
      <c r="I72">
        <v>8.3989999999999991</v>
      </c>
      <c r="J72">
        <v>2.798</v>
      </c>
      <c r="K72">
        <v>2.8980000000000001</v>
      </c>
      <c r="L72">
        <v>11.52</v>
      </c>
      <c r="M72">
        <v>2.403</v>
      </c>
      <c r="N72">
        <v>6.3019999999999996</v>
      </c>
      <c r="O72">
        <v>16.844999999999999</v>
      </c>
      <c r="P72">
        <v>2.3519999999999999</v>
      </c>
      <c r="Q72">
        <v>1.974</v>
      </c>
      <c r="R72">
        <v>14.89</v>
      </c>
      <c r="S72">
        <v>3.294</v>
      </c>
      <c r="T72">
        <v>1.677</v>
      </c>
      <c r="U72">
        <v>2.99</v>
      </c>
      <c r="V72">
        <v>26.765999999999998</v>
      </c>
      <c r="W72">
        <v>2.19</v>
      </c>
      <c r="X72">
        <v>2.3460000000000001</v>
      </c>
      <c r="Y72">
        <v>4.2366999999999999</v>
      </c>
      <c r="Z72">
        <v>10.276999999999999</v>
      </c>
      <c r="AA72">
        <v>7.9260000000000002</v>
      </c>
      <c r="AB72">
        <v>6.2050000000000001</v>
      </c>
      <c r="AC72">
        <v>5.5030000000000001</v>
      </c>
      <c r="AE72">
        <f t="shared" si="4"/>
        <v>0.36269578837452138</v>
      </c>
      <c r="AF72">
        <f t="shared" si="5"/>
        <v>7.5066678571428582</v>
      </c>
    </row>
    <row r="73" spans="1:32" x14ac:dyDescent="0.2">
      <c r="A73">
        <v>8.4551999999999996</v>
      </c>
      <c r="B73">
        <v>4.7619999999999996</v>
      </c>
      <c r="C73">
        <v>13.263</v>
      </c>
      <c r="D73">
        <v>5.4260000000000002</v>
      </c>
      <c r="E73">
        <v>3.5310000000000001</v>
      </c>
      <c r="F73">
        <v>1.875</v>
      </c>
      <c r="G73">
        <v>12.862</v>
      </c>
      <c r="H73">
        <v>24.358000000000001</v>
      </c>
      <c r="I73">
        <v>6.5784000000000002</v>
      </c>
      <c r="J73">
        <v>2.4740000000000002</v>
      </c>
      <c r="K73">
        <v>2.65</v>
      </c>
      <c r="L73">
        <v>14.656000000000001</v>
      </c>
      <c r="M73">
        <v>2.2730000000000001</v>
      </c>
      <c r="N73">
        <v>6.8620000000000001</v>
      </c>
      <c r="O73">
        <v>16.902999999999999</v>
      </c>
      <c r="P73">
        <v>2.7559999999999998</v>
      </c>
      <c r="Q73">
        <v>1.968</v>
      </c>
      <c r="R73">
        <v>14.31</v>
      </c>
      <c r="S73">
        <v>3.0259999999999998</v>
      </c>
      <c r="T73">
        <v>2.3290000000000002</v>
      </c>
      <c r="U73">
        <v>3.0659999999999998</v>
      </c>
      <c r="V73">
        <v>25.440999999999999</v>
      </c>
      <c r="W73">
        <v>2.13</v>
      </c>
      <c r="X73">
        <v>2.7730000000000001</v>
      </c>
      <c r="Y73">
        <v>4.0324</v>
      </c>
      <c r="Z73">
        <v>9.2639999999999993</v>
      </c>
      <c r="AA73">
        <v>8.4550000000000001</v>
      </c>
      <c r="AB73">
        <v>7.3819999999999997</v>
      </c>
      <c r="AC73">
        <v>4.7939999999999996</v>
      </c>
      <c r="AE73">
        <f t="shared" si="4"/>
        <v>0.36787330316742078</v>
      </c>
      <c r="AF73">
        <f t="shared" si="5"/>
        <v>7.5071357142857158</v>
      </c>
    </row>
    <row r="74" spans="1:32" x14ac:dyDescent="0.2">
      <c r="A74">
        <v>8.5742999999999991</v>
      </c>
      <c r="B74">
        <v>4.641</v>
      </c>
      <c r="C74">
        <v>12.504</v>
      </c>
      <c r="D74">
        <v>4.3899999999999997</v>
      </c>
      <c r="E74">
        <v>3.911</v>
      </c>
      <c r="F74">
        <v>2.6019999999999999</v>
      </c>
      <c r="G74">
        <v>13.742000000000001</v>
      </c>
      <c r="H74">
        <v>25.039000000000001</v>
      </c>
      <c r="I74">
        <v>5.1965000000000003</v>
      </c>
      <c r="J74">
        <v>2.1379999999999999</v>
      </c>
      <c r="K74">
        <v>2.585</v>
      </c>
      <c r="L74">
        <v>11.686999999999999</v>
      </c>
      <c r="M74">
        <v>2.2000000000000002</v>
      </c>
      <c r="N74">
        <v>7.4930000000000003</v>
      </c>
      <c r="O74">
        <v>14.27</v>
      </c>
      <c r="P74">
        <v>1.92</v>
      </c>
      <c r="Q74">
        <v>2.6480000000000001</v>
      </c>
      <c r="R74">
        <v>14.504</v>
      </c>
      <c r="S74">
        <v>3.1970000000000001</v>
      </c>
      <c r="T74">
        <v>2.379</v>
      </c>
      <c r="U74">
        <v>3.5</v>
      </c>
      <c r="V74">
        <v>22.975999999999999</v>
      </c>
      <c r="W74">
        <v>2.2480000000000002</v>
      </c>
      <c r="X74">
        <v>2.6560000000000001</v>
      </c>
      <c r="Y74">
        <v>3.5084</v>
      </c>
      <c r="Z74">
        <v>7.9329999999999998</v>
      </c>
      <c r="AA74">
        <v>7.7</v>
      </c>
      <c r="AB74">
        <v>6.5119999999999996</v>
      </c>
      <c r="AC74">
        <v>6.8460000000000001</v>
      </c>
      <c r="AE74">
        <f t="shared" si="4"/>
        <v>0.37305516881308731</v>
      </c>
      <c r="AF74">
        <f t="shared" si="5"/>
        <v>7.1759249999999986</v>
      </c>
    </row>
    <row r="75" spans="1:32" x14ac:dyDescent="0.2">
      <c r="A75">
        <v>8.6934000000000005</v>
      </c>
      <c r="B75">
        <v>5.048</v>
      </c>
      <c r="C75">
        <v>11.324</v>
      </c>
      <c r="D75">
        <v>4.2450000000000001</v>
      </c>
      <c r="E75">
        <v>2.694</v>
      </c>
      <c r="F75">
        <v>3.2480000000000002</v>
      </c>
      <c r="G75">
        <v>12.11</v>
      </c>
      <c r="H75">
        <v>26.879000000000001</v>
      </c>
      <c r="I75">
        <v>5.2420999999999998</v>
      </c>
      <c r="J75">
        <v>2.766</v>
      </c>
      <c r="K75">
        <v>2.6240000000000001</v>
      </c>
      <c r="L75">
        <v>13.999000000000001</v>
      </c>
      <c r="M75">
        <v>3.2970000000000002</v>
      </c>
      <c r="N75">
        <v>7.8849999999999998</v>
      </c>
      <c r="O75">
        <v>14.179</v>
      </c>
      <c r="P75">
        <v>1.772</v>
      </c>
      <c r="Q75">
        <v>2.12</v>
      </c>
      <c r="R75">
        <v>16.614000000000001</v>
      </c>
      <c r="S75">
        <v>3.0670000000000002</v>
      </c>
      <c r="T75">
        <v>1.81</v>
      </c>
      <c r="U75">
        <v>4.5030000000000001</v>
      </c>
      <c r="V75">
        <v>24.673999999999999</v>
      </c>
      <c r="W75">
        <v>1.7749999999999999</v>
      </c>
      <c r="X75">
        <v>2.3780000000000001</v>
      </c>
      <c r="Y75">
        <v>4.4272999999999998</v>
      </c>
      <c r="Z75">
        <v>9.0739999999999998</v>
      </c>
      <c r="AA75">
        <v>8.4629999999999992</v>
      </c>
      <c r="AB75">
        <v>7.2859999999999996</v>
      </c>
      <c r="AC75">
        <v>5.9240000000000004</v>
      </c>
      <c r="AE75">
        <f t="shared" si="4"/>
        <v>0.3782370344587539</v>
      </c>
      <c r="AF75">
        <f t="shared" si="5"/>
        <v>7.4795500000000015</v>
      </c>
    </row>
    <row r="76" spans="1:32" x14ac:dyDescent="0.2">
      <c r="A76">
        <v>8.8125</v>
      </c>
      <c r="B76">
        <v>4.7649999999999997</v>
      </c>
      <c r="C76">
        <v>11.794</v>
      </c>
      <c r="D76">
        <v>4.2359999999999998</v>
      </c>
      <c r="E76">
        <v>2.7759999999999998</v>
      </c>
      <c r="F76">
        <v>2.1850000000000001</v>
      </c>
      <c r="G76">
        <v>13.295999999999999</v>
      </c>
      <c r="H76">
        <v>30.786999999999999</v>
      </c>
      <c r="I76">
        <v>3.6187999999999998</v>
      </c>
      <c r="J76">
        <v>2.6040000000000001</v>
      </c>
      <c r="K76">
        <v>3.593</v>
      </c>
      <c r="L76">
        <v>13.468999999999999</v>
      </c>
      <c r="M76">
        <v>3.319</v>
      </c>
      <c r="N76">
        <v>7.29</v>
      </c>
      <c r="O76">
        <v>15.053000000000001</v>
      </c>
      <c r="P76">
        <v>2.327</v>
      </c>
      <c r="Q76">
        <v>1.722</v>
      </c>
      <c r="R76">
        <v>18.007000000000001</v>
      </c>
      <c r="S76">
        <v>2.7229999999999999</v>
      </c>
      <c r="T76">
        <v>2.5950000000000002</v>
      </c>
      <c r="U76">
        <v>3.6</v>
      </c>
      <c r="V76">
        <v>23.161000000000001</v>
      </c>
      <c r="W76">
        <v>2.7280000000000002</v>
      </c>
      <c r="X76">
        <v>2.5910000000000002</v>
      </c>
      <c r="Y76">
        <v>4.7572999999999999</v>
      </c>
      <c r="Z76">
        <v>8.1720000000000006</v>
      </c>
      <c r="AA76">
        <v>7.1269999999999998</v>
      </c>
      <c r="AB76">
        <v>7.8479999999999999</v>
      </c>
      <c r="AC76">
        <v>6.7130000000000001</v>
      </c>
      <c r="AE76">
        <f t="shared" si="4"/>
        <v>0.38341890010442042</v>
      </c>
      <c r="AF76">
        <f t="shared" si="5"/>
        <v>7.6020392857142856</v>
      </c>
    </row>
    <row r="77" spans="1:32" x14ac:dyDescent="0.2">
      <c r="A77">
        <v>8.9315999999999995</v>
      </c>
      <c r="B77">
        <v>5.5880000000000001</v>
      </c>
      <c r="C77">
        <v>11.429</v>
      </c>
      <c r="D77">
        <v>5.0170000000000003</v>
      </c>
      <c r="E77">
        <v>2.8340000000000001</v>
      </c>
      <c r="F77">
        <v>2.9289999999999998</v>
      </c>
      <c r="G77">
        <v>13.349</v>
      </c>
      <c r="H77">
        <v>31.902999999999999</v>
      </c>
      <c r="I77">
        <v>3.9843000000000002</v>
      </c>
      <c r="J77">
        <v>2.274</v>
      </c>
      <c r="K77">
        <v>3.3029999999999999</v>
      </c>
      <c r="L77">
        <v>13.778</v>
      </c>
      <c r="M77">
        <v>2.8039999999999998</v>
      </c>
      <c r="N77">
        <v>7.532</v>
      </c>
      <c r="O77">
        <v>15.103</v>
      </c>
      <c r="P77">
        <v>2.0329999999999999</v>
      </c>
      <c r="Q77">
        <v>2.258</v>
      </c>
      <c r="R77">
        <v>22.652999999999999</v>
      </c>
      <c r="S77">
        <v>3.2410000000000001</v>
      </c>
      <c r="T77">
        <v>3.0710000000000002</v>
      </c>
      <c r="U77">
        <v>3.85</v>
      </c>
      <c r="V77">
        <v>25.024999999999999</v>
      </c>
      <c r="W77">
        <v>2.2450000000000001</v>
      </c>
      <c r="X77">
        <v>2.5880000000000001</v>
      </c>
      <c r="Y77">
        <v>3.8698000000000001</v>
      </c>
      <c r="Z77">
        <v>9.1539999999999999</v>
      </c>
      <c r="AA77">
        <v>7.6319999999999997</v>
      </c>
      <c r="AB77">
        <v>8.4109999999999996</v>
      </c>
      <c r="AC77">
        <v>8.31</v>
      </c>
      <c r="AE77">
        <f t="shared" si="4"/>
        <v>0.38860076575008695</v>
      </c>
      <c r="AF77">
        <f t="shared" si="5"/>
        <v>8.0774321428571429</v>
      </c>
    </row>
    <row r="78" spans="1:32" x14ac:dyDescent="0.2">
      <c r="A78">
        <v>9.0507000000000009</v>
      </c>
      <c r="B78">
        <v>6.141</v>
      </c>
      <c r="C78">
        <v>10.039</v>
      </c>
      <c r="D78">
        <v>3.968</v>
      </c>
      <c r="E78">
        <v>3.504</v>
      </c>
      <c r="F78">
        <v>2.157</v>
      </c>
      <c r="G78">
        <v>11.746</v>
      </c>
      <c r="H78">
        <v>30.178999999999998</v>
      </c>
      <c r="I78">
        <v>4.2313999999999998</v>
      </c>
      <c r="J78">
        <v>2.4550000000000001</v>
      </c>
      <c r="K78">
        <v>2.5270000000000001</v>
      </c>
      <c r="L78">
        <v>16.568000000000001</v>
      </c>
      <c r="M78">
        <v>3.0990000000000002</v>
      </c>
      <c r="N78">
        <v>8.0169999999999995</v>
      </c>
      <c r="O78">
        <v>14.414999999999999</v>
      </c>
      <c r="P78">
        <v>1.659</v>
      </c>
      <c r="Q78">
        <v>1.798</v>
      </c>
      <c r="R78">
        <v>23.337</v>
      </c>
      <c r="S78">
        <v>2.3149999999999999</v>
      </c>
      <c r="T78">
        <v>2.4180000000000001</v>
      </c>
      <c r="U78">
        <v>5.0609999999999999</v>
      </c>
      <c r="V78">
        <v>26.393999999999998</v>
      </c>
      <c r="W78">
        <v>2.8740000000000001</v>
      </c>
      <c r="X78">
        <v>1.8759999999999999</v>
      </c>
      <c r="Y78">
        <v>3.6558000000000002</v>
      </c>
      <c r="Z78">
        <v>9.0960000000000001</v>
      </c>
      <c r="AA78">
        <v>6.758</v>
      </c>
      <c r="AB78">
        <v>10.888</v>
      </c>
      <c r="AC78">
        <v>6.5970000000000004</v>
      </c>
      <c r="AE78">
        <f t="shared" si="4"/>
        <v>0.39378263139575359</v>
      </c>
      <c r="AF78">
        <f t="shared" si="5"/>
        <v>7.9919000000000011</v>
      </c>
    </row>
    <row r="79" spans="1:32" x14ac:dyDescent="0.2">
      <c r="A79">
        <v>9.1698000000000004</v>
      </c>
      <c r="B79">
        <v>6.96</v>
      </c>
      <c r="C79">
        <v>11.02</v>
      </c>
      <c r="D79">
        <v>4.6479999999999997</v>
      </c>
      <c r="E79">
        <v>3.1120000000000001</v>
      </c>
      <c r="F79">
        <v>2.4340000000000002</v>
      </c>
      <c r="G79">
        <v>13.929</v>
      </c>
      <c r="H79">
        <v>34.299999999999997</v>
      </c>
      <c r="I79">
        <v>4.4626000000000001</v>
      </c>
      <c r="J79">
        <v>2.0790000000000002</v>
      </c>
      <c r="K79">
        <v>2.3439999999999999</v>
      </c>
      <c r="L79">
        <v>16.149000000000001</v>
      </c>
      <c r="M79">
        <v>2.4769999999999999</v>
      </c>
      <c r="N79">
        <v>8.3089999999999993</v>
      </c>
      <c r="O79">
        <v>15.997999999999999</v>
      </c>
      <c r="P79">
        <v>2.7069999999999999</v>
      </c>
      <c r="Q79">
        <v>2.5070000000000001</v>
      </c>
      <c r="R79">
        <v>26.143999999999998</v>
      </c>
      <c r="S79">
        <v>2.427</v>
      </c>
      <c r="T79">
        <v>2.0339999999999998</v>
      </c>
      <c r="U79">
        <v>4.3360000000000003</v>
      </c>
      <c r="V79">
        <v>30.541</v>
      </c>
      <c r="W79">
        <v>2.2400000000000002</v>
      </c>
      <c r="X79">
        <v>2.8809999999999998</v>
      </c>
      <c r="Y79">
        <v>3.8062999999999998</v>
      </c>
      <c r="Z79">
        <v>7.57</v>
      </c>
      <c r="AA79">
        <v>6.4409999999999998</v>
      </c>
      <c r="AB79">
        <v>11.06</v>
      </c>
      <c r="AC79">
        <v>6.6</v>
      </c>
      <c r="AE79">
        <f t="shared" si="4"/>
        <v>0.39896449704142012</v>
      </c>
      <c r="AF79">
        <f t="shared" si="5"/>
        <v>8.5541392857142835</v>
      </c>
    </row>
    <row r="80" spans="1:32" x14ac:dyDescent="0.2">
      <c r="A80">
        <v>9.2888999999999999</v>
      </c>
      <c r="B80">
        <v>8.3879999999999999</v>
      </c>
      <c r="C80">
        <v>9.19</v>
      </c>
      <c r="D80">
        <v>3.7650000000000001</v>
      </c>
      <c r="E80">
        <v>3.3050000000000002</v>
      </c>
      <c r="F80">
        <v>2.1840000000000002</v>
      </c>
      <c r="G80">
        <v>15.776999999999999</v>
      </c>
      <c r="H80">
        <v>34.228000000000002</v>
      </c>
      <c r="I80">
        <v>4.391</v>
      </c>
      <c r="J80">
        <v>2.9489999999999998</v>
      </c>
      <c r="K80">
        <v>1.8939999999999999</v>
      </c>
      <c r="L80">
        <v>19.393000000000001</v>
      </c>
      <c r="M80">
        <v>2.2469999999999999</v>
      </c>
      <c r="N80">
        <v>7.5650000000000004</v>
      </c>
      <c r="O80">
        <v>14.679</v>
      </c>
      <c r="P80">
        <v>2.2570000000000001</v>
      </c>
      <c r="Q80">
        <v>2.4060000000000001</v>
      </c>
      <c r="R80">
        <v>24.672000000000001</v>
      </c>
      <c r="S80">
        <v>3.4510000000000001</v>
      </c>
      <c r="T80">
        <v>2.0430000000000001</v>
      </c>
      <c r="U80">
        <v>3.7320000000000002</v>
      </c>
      <c r="V80">
        <v>33.496000000000002</v>
      </c>
      <c r="W80">
        <v>3.1309999999999998</v>
      </c>
      <c r="X80">
        <v>3.0649999999999999</v>
      </c>
      <c r="Y80">
        <v>3.2706</v>
      </c>
      <c r="Z80">
        <v>7.5039999999999996</v>
      </c>
      <c r="AA80">
        <v>6.38</v>
      </c>
      <c r="AB80">
        <v>10.999000000000001</v>
      </c>
      <c r="AC80">
        <v>7.6539999999999999</v>
      </c>
      <c r="AE80">
        <f t="shared" si="4"/>
        <v>0.40414636268708665</v>
      </c>
      <c r="AF80">
        <f t="shared" si="5"/>
        <v>8.7148428571428571</v>
      </c>
    </row>
    <row r="81" spans="1:32" x14ac:dyDescent="0.2">
      <c r="A81">
        <v>9.4078999999999997</v>
      </c>
      <c r="B81">
        <v>8.6780000000000008</v>
      </c>
      <c r="C81">
        <v>9.2870000000000008</v>
      </c>
      <c r="D81">
        <v>3.137</v>
      </c>
      <c r="E81">
        <v>2.8029999999999999</v>
      </c>
      <c r="F81">
        <v>2.3889999999999998</v>
      </c>
      <c r="G81">
        <v>12.762</v>
      </c>
      <c r="H81">
        <v>30.405000000000001</v>
      </c>
      <c r="I81">
        <v>4.0734000000000004</v>
      </c>
      <c r="J81">
        <v>2.9169999999999998</v>
      </c>
      <c r="K81">
        <v>1.8879999999999999</v>
      </c>
      <c r="L81">
        <v>18.664999999999999</v>
      </c>
      <c r="M81">
        <v>2.56</v>
      </c>
      <c r="N81">
        <v>9.3689999999999998</v>
      </c>
      <c r="O81">
        <v>13.409000000000001</v>
      </c>
      <c r="P81">
        <v>2.581</v>
      </c>
      <c r="Q81">
        <v>2.6869999999999998</v>
      </c>
      <c r="R81">
        <v>26.167000000000002</v>
      </c>
      <c r="S81">
        <v>2.7410000000000001</v>
      </c>
      <c r="T81">
        <v>2.3210000000000002</v>
      </c>
      <c r="U81">
        <v>3.9089999999999998</v>
      </c>
      <c r="V81">
        <v>32.735999999999997</v>
      </c>
      <c r="W81">
        <v>2.99</v>
      </c>
      <c r="X81">
        <v>2.706</v>
      </c>
      <c r="Y81">
        <v>3.3073999999999999</v>
      </c>
      <c r="Z81">
        <v>6.19</v>
      </c>
      <c r="AA81">
        <v>8.0299999999999994</v>
      </c>
      <c r="AB81">
        <v>11.41</v>
      </c>
      <c r="AC81">
        <v>6.3849999999999998</v>
      </c>
      <c r="AE81">
        <f t="shared" si="4"/>
        <v>0.40932387747998605</v>
      </c>
      <c r="AF81">
        <f t="shared" si="5"/>
        <v>8.4465285714285727</v>
      </c>
    </row>
    <row r="82" spans="1:32" x14ac:dyDescent="0.2">
      <c r="A82">
        <v>9.5269999999999992</v>
      </c>
      <c r="B82">
        <v>11.936999999999999</v>
      </c>
      <c r="C82">
        <v>10.183999999999999</v>
      </c>
      <c r="D82">
        <v>3.7290000000000001</v>
      </c>
      <c r="E82">
        <v>3.3340000000000001</v>
      </c>
      <c r="F82">
        <v>3.1579999999999999</v>
      </c>
      <c r="G82">
        <v>13.183</v>
      </c>
      <c r="H82">
        <v>32.512</v>
      </c>
      <c r="I82">
        <v>4.6914999999999996</v>
      </c>
      <c r="J82">
        <v>1.6819999999999999</v>
      </c>
      <c r="K82">
        <v>2.4809999999999999</v>
      </c>
      <c r="L82">
        <v>19.984000000000002</v>
      </c>
      <c r="M82">
        <v>3.536</v>
      </c>
      <c r="N82">
        <v>9.5660000000000007</v>
      </c>
      <c r="O82">
        <v>12.798</v>
      </c>
      <c r="P82">
        <v>1.9239999999999999</v>
      </c>
      <c r="Q82">
        <v>2.0099999999999998</v>
      </c>
      <c r="R82">
        <v>26.789000000000001</v>
      </c>
      <c r="S82">
        <v>2.5049999999999999</v>
      </c>
      <c r="T82">
        <v>2.4169999999999998</v>
      </c>
      <c r="U82">
        <v>4.07</v>
      </c>
      <c r="V82">
        <v>36.951000000000001</v>
      </c>
      <c r="W82">
        <v>2.77</v>
      </c>
      <c r="X82">
        <v>2.5030000000000001</v>
      </c>
      <c r="Y82">
        <v>3.3527999999999998</v>
      </c>
      <c r="Z82">
        <v>9.2780000000000005</v>
      </c>
      <c r="AA82">
        <v>8.16</v>
      </c>
      <c r="AB82">
        <v>12.557</v>
      </c>
      <c r="AC82">
        <v>5.3719999999999999</v>
      </c>
      <c r="AE82">
        <f t="shared" si="4"/>
        <v>0.41450574312565258</v>
      </c>
      <c r="AF82">
        <f t="shared" si="5"/>
        <v>9.0512250000000005</v>
      </c>
    </row>
    <row r="83" spans="1:32" x14ac:dyDescent="0.2">
      <c r="A83">
        <v>9.6461000000000006</v>
      </c>
      <c r="B83">
        <v>12.929</v>
      </c>
      <c r="C83">
        <v>8.1829999999999998</v>
      </c>
      <c r="D83">
        <v>3.8809999999999998</v>
      </c>
      <c r="E83">
        <v>4.1120000000000001</v>
      </c>
      <c r="F83">
        <v>2.1989999999999998</v>
      </c>
      <c r="G83">
        <v>13.856999999999999</v>
      </c>
      <c r="H83">
        <v>25.969000000000001</v>
      </c>
      <c r="I83">
        <v>4.6257000000000001</v>
      </c>
      <c r="J83">
        <v>2.673</v>
      </c>
      <c r="K83">
        <v>3.383</v>
      </c>
      <c r="L83">
        <v>21.581</v>
      </c>
      <c r="M83">
        <v>3.8359999999999999</v>
      </c>
      <c r="N83">
        <v>8.7460000000000004</v>
      </c>
      <c r="O83">
        <v>14.301</v>
      </c>
      <c r="P83">
        <v>2.19</v>
      </c>
      <c r="Q83">
        <v>2.0409999999999999</v>
      </c>
      <c r="R83">
        <v>30.5</v>
      </c>
      <c r="S83">
        <v>2.2509999999999999</v>
      </c>
      <c r="T83">
        <v>2.0990000000000002</v>
      </c>
      <c r="U83">
        <v>3.286</v>
      </c>
      <c r="V83">
        <v>37.468000000000004</v>
      </c>
      <c r="W83">
        <v>3.0510000000000002</v>
      </c>
      <c r="X83">
        <v>2.71</v>
      </c>
      <c r="Y83">
        <v>3.9683000000000002</v>
      </c>
      <c r="Z83">
        <v>7.0439999999999996</v>
      </c>
      <c r="AA83">
        <v>7.0039999999999996</v>
      </c>
      <c r="AB83">
        <v>11.092000000000001</v>
      </c>
      <c r="AC83">
        <v>5.8710000000000004</v>
      </c>
      <c r="AE83">
        <f t="shared" si="4"/>
        <v>0.41968760877131916</v>
      </c>
      <c r="AF83">
        <f t="shared" si="5"/>
        <v>8.9589642857142842</v>
      </c>
    </row>
    <row r="84" spans="1:32" x14ac:dyDescent="0.2">
      <c r="A84">
        <v>9.7652000000000001</v>
      </c>
      <c r="B84">
        <v>13.542</v>
      </c>
      <c r="C84">
        <v>7.6130000000000004</v>
      </c>
      <c r="D84">
        <v>3.8759999999999999</v>
      </c>
      <c r="E84">
        <v>3.782</v>
      </c>
      <c r="F84">
        <v>2.23</v>
      </c>
      <c r="G84">
        <v>12.269</v>
      </c>
      <c r="H84">
        <v>24.83</v>
      </c>
      <c r="I84">
        <v>4.7073999999999998</v>
      </c>
      <c r="J84">
        <v>2.5259999999999998</v>
      </c>
      <c r="K84">
        <v>2.774</v>
      </c>
      <c r="L84">
        <v>23.67</v>
      </c>
      <c r="M84">
        <v>3.734</v>
      </c>
      <c r="N84">
        <v>8.3070000000000004</v>
      </c>
      <c r="O84">
        <v>13.574</v>
      </c>
      <c r="P84">
        <v>2.4910000000000001</v>
      </c>
      <c r="Q84">
        <v>1.605</v>
      </c>
      <c r="R84">
        <v>28.071000000000002</v>
      </c>
      <c r="S84">
        <v>2.5329999999999999</v>
      </c>
      <c r="T84">
        <v>2.5430000000000001</v>
      </c>
      <c r="U84">
        <v>4.016</v>
      </c>
      <c r="V84">
        <v>34.905000000000001</v>
      </c>
      <c r="W84">
        <v>2.8889999999999998</v>
      </c>
      <c r="X84">
        <v>2.0659999999999998</v>
      </c>
      <c r="Y84">
        <v>3.8635000000000002</v>
      </c>
      <c r="Z84">
        <v>6.9119999999999999</v>
      </c>
      <c r="AA84">
        <v>8.5649999999999995</v>
      </c>
      <c r="AB84">
        <v>10.185</v>
      </c>
      <c r="AC84">
        <v>6.3410000000000002</v>
      </c>
      <c r="AE84">
        <f t="shared" si="4"/>
        <v>0.42486947441698569</v>
      </c>
      <c r="AF84">
        <f t="shared" si="5"/>
        <v>8.7292821428571425</v>
      </c>
    </row>
    <row r="85" spans="1:32" x14ac:dyDescent="0.2">
      <c r="A85">
        <v>9.8842999999999996</v>
      </c>
      <c r="B85">
        <v>18.780999999999999</v>
      </c>
      <c r="C85">
        <v>6.4669999999999996</v>
      </c>
      <c r="D85">
        <v>3.5720000000000001</v>
      </c>
      <c r="E85">
        <v>3.1429999999999998</v>
      </c>
      <c r="F85">
        <v>2.7749999999999999</v>
      </c>
      <c r="G85">
        <v>14.113</v>
      </c>
      <c r="H85">
        <v>21.661999999999999</v>
      </c>
      <c r="I85">
        <v>3.5844</v>
      </c>
      <c r="J85">
        <v>2.5790000000000002</v>
      </c>
      <c r="K85">
        <v>2.1709999999999998</v>
      </c>
      <c r="L85">
        <v>24.483000000000001</v>
      </c>
      <c r="M85">
        <v>2.8220000000000001</v>
      </c>
      <c r="N85">
        <v>8.9619999999999997</v>
      </c>
      <c r="O85">
        <v>14.127000000000001</v>
      </c>
      <c r="P85">
        <v>2.8929999999999998</v>
      </c>
      <c r="Q85">
        <v>2.7360000000000002</v>
      </c>
      <c r="R85">
        <v>25.372</v>
      </c>
      <c r="S85">
        <v>3.165</v>
      </c>
      <c r="T85">
        <v>2.4500000000000002</v>
      </c>
      <c r="U85">
        <v>3.4790000000000001</v>
      </c>
      <c r="V85">
        <v>34.125999999999998</v>
      </c>
      <c r="W85">
        <v>1.958</v>
      </c>
      <c r="X85">
        <v>2.4500000000000002</v>
      </c>
      <c r="Y85">
        <v>2.8828999999999998</v>
      </c>
      <c r="Z85">
        <v>5.258</v>
      </c>
      <c r="AA85">
        <v>8.8670000000000009</v>
      </c>
      <c r="AB85">
        <v>10.706</v>
      </c>
      <c r="AC85">
        <v>5.4790000000000001</v>
      </c>
      <c r="AE85">
        <f t="shared" si="4"/>
        <v>0.43005134006265222</v>
      </c>
      <c r="AF85">
        <f t="shared" si="5"/>
        <v>8.6094035714285724</v>
      </c>
    </row>
    <row r="86" spans="1:32" x14ac:dyDescent="0.2">
      <c r="A86">
        <v>10.003399999999999</v>
      </c>
      <c r="B86">
        <v>23.722999999999999</v>
      </c>
      <c r="C86">
        <v>6.101</v>
      </c>
      <c r="D86">
        <v>3.5590000000000002</v>
      </c>
      <c r="E86">
        <v>2.899</v>
      </c>
      <c r="F86">
        <v>2.5030000000000001</v>
      </c>
      <c r="G86">
        <v>14.103999999999999</v>
      </c>
      <c r="H86">
        <v>19.901</v>
      </c>
      <c r="I86">
        <v>4.1104000000000003</v>
      </c>
      <c r="J86">
        <v>2.403</v>
      </c>
      <c r="K86">
        <v>3.004</v>
      </c>
      <c r="L86">
        <v>21.297999999999998</v>
      </c>
      <c r="M86">
        <v>2.9020000000000001</v>
      </c>
      <c r="N86">
        <v>9.9649999999999999</v>
      </c>
      <c r="O86">
        <v>11.943</v>
      </c>
      <c r="P86">
        <v>2.355</v>
      </c>
      <c r="Q86">
        <v>2.274</v>
      </c>
      <c r="R86">
        <v>24.36</v>
      </c>
      <c r="S86">
        <v>2.5270000000000001</v>
      </c>
      <c r="T86">
        <v>1.3089999999999999</v>
      </c>
      <c r="U86">
        <v>3.2509999999999999</v>
      </c>
      <c r="V86">
        <v>28.709</v>
      </c>
      <c r="W86">
        <v>2.5819999999999999</v>
      </c>
      <c r="X86">
        <v>3.0539999999999998</v>
      </c>
      <c r="Y86">
        <v>3.1930000000000001</v>
      </c>
      <c r="Z86">
        <v>7.2190000000000003</v>
      </c>
      <c r="AA86">
        <v>9.5869999999999997</v>
      </c>
      <c r="AB86">
        <v>10.391999999999999</v>
      </c>
      <c r="AC86">
        <v>6.2489999999999997</v>
      </c>
      <c r="AE86">
        <f t="shared" si="4"/>
        <v>0.43523320570831875</v>
      </c>
      <c r="AF86">
        <f t="shared" si="5"/>
        <v>8.409871428571428</v>
      </c>
    </row>
    <row r="87" spans="1:32" x14ac:dyDescent="0.2">
      <c r="A87">
        <v>10.1225</v>
      </c>
      <c r="B87">
        <v>26.579000000000001</v>
      </c>
      <c r="C87">
        <v>5.4850000000000003</v>
      </c>
      <c r="D87">
        <v>3.5779999999999998</v>
      </c>
      <c r="E87">
        <v>2.4089999999999998</v>
      </c>
      <c r="F87">
        <v>2.714</v>
      </c>
      <c r="G87">
        <v>15.512</v>
      </c>
      <c r="H87">
        <v>17.483000000000001</v>
      </c>
      <c r="I87">
        <v>3.9217</v>
      </c>
      <c r="J87">
        <v>2.302</v>
      </c>
      <c r="K87">
        <v>3.99</v>
      </c>
      <c r="L87">
        <v>21.881</v>
      </c>
      <c r="M87">
        <v>3.2080000000000002</v>
      </c>
      <c r="N87">
        <v>10.74</v>
      </c>
      <c r="O87">
        <v>11.061999999999999</v>
      </c>
      <c r="P87">
        <v>1.8939999999999999</v>
      </c>
      <c r="Q87">
        <v>2.7930000000000001</v>
      </c>
      <c r="R87">
        <v>22.824000000000002</v>
      </c>
      <c r="S87">
        <v>2.472</v>
      </c>
      <c r="T87">
        <v>2.0920000000000001</v>
      </c>
      <c r="U87">
        <v>3.9910000000000001</v>
      </c>
      <c r="V87">
        <v>33.817999999999998</v>
      </c>
      <c r="W87">
        <v>3.5550000000000002</v>
      </c>
      <c r="X87">
        <v>2.5840000000000001</v>
      </c>
      <c r="Y87">
        <v>2.7096</v>
      </c>
      <c r="Z87">
        <v>4.5780000000000003</v>
      </c>
      <c r="AA87">
        <v>9.9120000000000008</v>
      </c>
      <c r="AB87">
        <v>10.279</v>
      </c>
      <c r="AC87">
        <v>5.0149999999999997</v>
      </c>
      <c r="AE87">
        <f t="shared" si="4"/>
        <v>0.44041507135398539</v>
      </c>
      <c r="AF87">
        <f t="shared" si="5"/>
        <v>8.5493321428571445</v>
      </c>
    </row>
    <row r="88" spans="1:32" x14ac:dyDescent="0.2">
      <c r="A88">
        <v>10.2416</v>
      </c>
      <c r="B88">
        <v>27.626000000000001</v>
      </c>
      <c r="C88">
        <v>5.2910000000000004</v>
      </c>
      <c r="D88">
        <v>3.36</v>
      </c>
      <c r="E88">
        <v>2.4390000000000001</v>
      </c>
      <c r="F88">
        <v>2.6179999999999999</v>
      </c>
      <c r="G88">
        <v>11.039</v>
      </c>
      <c r="H88">
        <v>14.311</v>
      </c>
      <c r="I88">
        <v>4.7035999999999998</v>
      </c>
      <c r="J88">
        <v>2.9780000000000002</v>
      </c>
      <c r="K88">
        <v>3.359</v>
      </c>
      <c r="L88">
        <v>19.661999999999999</v>
      </c>
      <c r="M88">
        <v>2.6669999999999998</v>
      </c>
      <c r="N88">
        <v>9.8000000000000007</v>
      </c>
      <c r="O88">
        <v>12.241</v>
      </c>
      <c r="P88">
        <v>2.4159999999999999</v>
      </c>
      <c r="Q88">
        <v>2.57</v>
      </c>
      <c r="R88">
        <v>21.658999999999999</v>
      </c>
      <c r="S88">
        <v>2.3439999999999999</v>
      </c>
      <c r="T88">
        <v>2.149</v>
      </c>
      <c r="U88">
        <v>3.19</v>
      </c>
      <c r="V88">
        <v>36.027000000000001</v>
      </c>
      <c r="W88">
        <v>2.9420000000000002</v>
      </c>
      <c r="X88">
        <v>2.794</v>
      </c>
      <c r="Y88">
        <v>3.9401999999999999</v>
      </c>
      <c r="Z88">
        <v>5.0339999999999998</v>
      </c>
      <c r="AA88">
        <v>11.526999999999999</v>
      </c>
      <c r="AB88">
        <v>8.5730000000000004</v>
      </c>
      <c r="AC88">
        <v>4.6550000000000002</v>
      </c>
      <c r="AE88">
        <f t="shared" si="4"/>
        <v>0.44559693699965192</v>
      </c>
      <c r="AF88">
        <f t="shared" si="5"/>
        <v>8.2826714285714278</v>
      </c>
    </row>
    <row r="89" spans="1:32" x14ac:dyDescent="0.2">
      <c r="A89">
        <v>10.3606</v>
      </c>
      <c r="B89">
        <v>28.515999999999998</v>
      </c>
      <c r="C89">
        <v>4.6779999999999999</v>
      </c>
      <c r="D89">
        <v>4.0389999999999997</v>
      </c>
      <c r="E89">
        <v>2.5009999999999999</v>
      </c>
      <c r="F89">
        <v>2.4729999999999999</v>
      </c>
      <c r="G89">
        <v>14.234999999999999</v>
      </c>
      <c r="H89">
        <v>13.157999999999999</v>
      </c>
      <c r="I89">
        <v>5.4843000000000002</v>
      </c>
      <c r="J89">
        <v>2.629</v>
      </c>
      <c r="K89">
        <v>3.5329999999999999</v>
      </c>
      <c r="L89">
        <v>20.393999999999998</v>
      </c>
      <c r="M89">
        <v>4.617</v>
      </c>
      <c r="N89">
        <v>10.484999999999999</v>
      </c>
      <c r="O89">
        <v>9.3190000000000008</v>
      </c>
      <c r="P89">
        <v>2.2120000000000002</v>
      </c>
      <c r="Q89">
        <v>2.4620000000000002</v>
      </c>
      <c r="R89">
        <v>21.827000000000002</v>
      </c>
      <c r="S89">
        <v>2.915</v>
      </c>
      <c r="T89">
        <v>2.1360000000000001</v>
      </c>
      <c r="U89">
        <v>3.504</v>
      </c>
      <c r="V89">
        <v>35.585000000000001</v>
      </c>
      <c r="W89">
        <v>2.754</v>
      </c>
      <c r="X89">
        <v>2.2959999999999998</v>
      </c>
      <c r="Y89">
        <v>3.3763000000000001</v>
      </c>
      <c r="Z89">
        <v>5.6269999999999998</v>
      </c>
      <c r="AA89">
        <v>10.882</v>
      </c>
      <c r="AB89">
        <v>11.167</v>
      </c>
      <c r="AC89">
        <v>7.25</v>
      </c>
      <c r="AE89">
        <f t="shared" si="4"/>
        <v>0.45077445179255132</v>
      </c>
      <c r="AF89">
        <f t="shared" si="5"/>
        <v>8.5733785714285702</v>
      </c>
    </row>
    <row r="90" spans="1:32" x14ac:dyDescent="0.2">
      <c r="A90">
        <v>10.479699999999999</v>
      </c>
      <c r="B90">
        <v>27.442</v>
      </c>
      <c r="C90">
        <v>4.0469999999999997</v>
      </c>
      <c r="D90">
        <v>3.2850000000000001</v>
      </c>
      <c r="E90">
        <v>2.5430000000000001</v>
      </c>
      <c r="F90">
        <v>2.3479999999999999</v>
      </c>
      <c r="G90">
        <v>13.46</v>
      </c>
      <c r="H90">
        <v>16.341000000000001</v>
      </c>
      <c r="I90">
        <v>3.5081000000000002</v>
      </c>
      <c r="J90">
        <v>2.6320000000000001</v>
      </c>
      <c r="K90">
        <v>3.4950000000000001</v>
      </c>
      <c r="L90">
        <v>17.766999999999999</v>
      </c>
      <c r="M90">
        <v>3.3530000000000002</v>
      </c>
      <c r="N90">
        <v>8.6120000000000001</v>
      </c>
      <c r="O90">
        <v>9.3119999999999994</v>
      </c>
      <c r="P90">
        <v>2.2810000000000001</v>
      </c>
      <c r="Q90">
        <v>2.9710000000000001</v>
      </c>
      <c r="R90">
        <v>21.975999999999999</v>
      </c>
      <c r="S90">
        <v>2.9740000000000002</v>
      </c>
      <c r="T90">
        <v>2.976</v>
      </c>
      <c r="U90">
        <v>4.5039999999999996</v>
      </c>
      <c r="V90">
        <v>34.052</v>
      </c>
      <c r="W90">
        <v>2.2189999999999999</v>
      </c>
      <c r="X90">
        <v>2.17</v>
      </c>
      <c r="Y90">
        <v>4.2990000000000004</v>
      </c>
      <c r="Z90">
        <v>5.1340000000000003</v>
      </c>
      <c r="AA90">
        <v>11.279</v>
      </c>
      <c r="AB90">
        <v>10.901</v>
      </c>
      <c r="AC90">
        <v>5.867</v>
      </c>
      <c r="AE90">
        <f t="shared" si="4"/>
        <v>0.45595631743821785</v>
      </c>
      <c r="AF90">
        <f t="shared" si="5"/>
        <v>8.2767178571428577</v>
      </c>
    </row>
    <row r="91" spans="1:32" x14ac:dyDescent="0.2">
      <c r="A91">
        <v>10.598800000000001</v>
      </c>
      <c r="B91">
        <v>25.673999999999999</v>
      </c>
      <c r="C91">
        <v>4.3490000000000002</v>
      </c>
      <c r="D91">
        <v>4.8140000000000001</v>
      </c>
      <c r="E91">
        <v>2.613</v>
      </c>
      <c r="F91">
        <v>2.31</v>
      </c>
      <c r="G91">
        <v>15.606</v>
      </c>
      <c r="H91">
        <v>13.87</v>
      </c>
      <c r="I91">
        <v>3.8815</v>
      </c>
      <c r="J91">
        <v>2.3940000000000001</v>
      </c>
      <c r="K91">
        <v>2.927</v>
      </c>
      <c r="L91">
        <v>18.675000000000001</v>
      </c>
      <c r="M91">
        <v>3.335</v>
      </c>
      <c r="N91">
        <v>9.8919999999999995</v>
      </c>
      <c r="O91">
        <v>9.1989999999999998</v>
      </c>
      <c r="P91">
        <v>3.38</v>
      </c>
      <c r="Q91">
        <v>3.371</v>
      </c>
      <c r="R91">
        <v>19.824000000000002</v>
      </c>
      <c r="S91">
        <v>2.2930000000000001</v>
      </c>
      <c r="T91">
        <v>2.327</v>
      </c>
      <c r="U91">
        <v>4.0910000000000002</v>
      </c>
      <c r="V91">
        <v>37.311</v>
      </c>
      <c r="W91">
        <v>2.8279999999999998</v>
      </c>
      <c r="X91">
        <v>3.274</v>
      </c>
      <c r="Y91">
        <v>3.6661999999999999</v>
      </c>
      <c r="Z91">
        <v>4.7270000000000003</v>
      </c>
      <c r="AA91">
        <v>9.8780000000000001</v>
      </c>
      <c r="AB91">
        <v>8.7780000000000005</v>
      </c>
      <c r="AC91">
        <v>6.3360000000000003</v>
      </c>
      <c r="AE91">
        <f t="shared" si="4"/>
        <v>0.46113818308388443</v>
      </c>
      <c r="AF91">
        <f t="shared" si="5"/>
        <v>8.2722750000000005</v>
      </c>
    </row>
    <row r="92" spans="1:32" x14ac:dyDescent="0.2">
      <c r="A92">
        <v>10.7179</v>
      </c>
      <c r="B92">
        <v>28.776</v>
      </c>
      <c r="C92">
        <v>4.2069999999999999</v>
      </c>
      <c r="D92">
        <v>3.484</v>
      </c>
      <c r="E92">
        <v>3.5339999999999998</v>
      </c>
      <c r="F92">
        <v>1.768</v>
      </c>
      <c r="G92">
        <v>15.587</v>
      </c>
      <c r="H92">
        <v>13.964</v>
      </c>
      <c r="I92">
        <v>4.6745999999999999</v>
      </c>
      <c r="J92">
        <v>3.0630000000000002</v>
      </c>
      <c r="K92">
        <v>2.9529999999999998</v>
      </c>
      <c r="L92">
        <v>16.489000000000001</v>
      </c>
      <c r="M92">
        <v>3.302</v>
      </c>
      <c r="N92">
        <v>10.372999999999999</v>
      </c>
      <c r="O92">
        <v>9.8680000000000003</v>
      </c>
      <c r="P92">
        <v>2.2269999999999999</v>
      </c>
      <c r="Q92">
        <v>3.1080000000000001</v>
      </c>
      <c r="R92">
        <v>19.672000000000001</v>
      </c>
      <c r="S92">
        <v>2.4430000000000001</v>
      </c>
      <c r="T92">
        <v>1.98</v>
      </c>
      <c r="U92">
        <v>3.738</v>
      </c>
      <c r="V92">
        <v>37.703000000000003</v>
      </c>
      <c r="W92">
        <v>2.7839999999999998</v>
      </c>
      <c r="X92">
        <v>2.1680000000000001</v>
      </c>
      <c r="Y92">
        <v>4.2545000000000002</v>
      </c>
      <c r="Z92">
        <v>5.399</v>
      </c>
      <c r="AA92">
        <v>11.821</v>
      </c>
      <c r="AB92">
        <v>9.9030000000000005</v>
      </c>
      <c r="AC92">
        <v>7.1379999999999999</v>
      </c>
      <c r="AE92">
        <f t="shared" si="4"/>
        <v>0.46632004872955096</v>
      </c>
      <c r="AF92">
        <f t="shared" si="5"/>
        <v>8.4421821428571437</v>
      </c>
    </row>
    <row r="93" spans="1:32" x14ac:dyDescent="0.2">
      <c r="A93">
        <v>10.837</v>
      </c>
      <c r="B93">
        <v>29.001000000000001</v>
      </c>
      <c r="C93">
        <v>4.2960000000000003</v>
      </c>
      <c r="D93">
        <v>3.899</v>
      </c>
      <c r="E93">
        <v>3.3170000000000002</v>
      </c>
      <c r="F93">
        <v>2.1160000000000001</v>
      </c>
      <c r="G93">
        <v>14.534000000000001</v>
      </c>
      <c r="H93">
        <v>13.811</v>
      </c>
      <c r="I93">
        <v>3.5377999999999998</v>
      </c>
      <c r="J93">
        <v>2.0990000000000002</v>
      </c>
      <c r="K93">
        <v>2.9249999999999998</v>
      </c>
      <c r="L93">
        <v>17.195</v>
      </c>
      <c r="M93">
        <v>3.6469999999999998</v>
      </c>
      <c r="N93">
        <v>10.819000000000001</v>
      </c>
      <c r="O93">
        <v>7.9729999999999999</v>
      </c>
      <c r="P93">
        <v>2.734</v>
      </c>
      <c r="Q93">
        <v>3.6120000000000001</v>
      </c>
      <c r="R93">
        <v>20.248999999999999</v>
      </c>
      <c r="S93">
        <v>2.9609999999999999</v>
      </c>
      <c r="T93">
        <v>3.0259999999999998</v>
      </c>
      <c r="U93">
        <v>3.4460000000000002</v>
      </c>
      <c r="V93">
        <v>37.618000000000002</v>
      </c>
      <c r="W93">
        <v>3.2210000000000001</v>
      </c>
      <c r="X93">
        <v>2.2810000000000001</v>
      </c>
      <c r="Y93">
        <v>3.7938999999999998</v>
      </c>
      <c r="Z93">
        <v>4.6310000000000002</v>
      </c>
      <c r="AA93">
        <v>11.272</v>
      </c>
      <c r="AB93">
        <v>8.2949999999999999</v>
      </c>
      <c r="AC93">
        <v>4.7830000000000004</v>
      </c>
      <c r="AE93">
        <f t="shared" si="4"/>
        <v>0.47150191437521749</v>
      </c>
      <c r="AF93">
        <f t="shared" si="5"/>
        <v>8.2533107142857141</v>
      </c>
    </row>
    <row r="94" spans="1:32" x14ac:dyDescent="0.2">
      <c r="A94">
        <v>10.956099999999999</v>
      </c>
      <c r="B94">
        <v>27.713000000000001</v>
      </c>
      <c r="C94">
        <v>4.5190000000000001</v>
      </c>
      <c r="D94">
        <v>4.1760000000000002</v>
      </c>
      <c r="E94">
        <v>2.6030000000000002</v>
      </c>
      <c r="F94">
        <v>2.5190000000000001</v>
      </c>
      <c r="G94">
        <v>15.736000000000001</v>
      </c>
      <c r="H94">
        <v>13.904999999999999</v>
      </c>
      <c r="I94">
        <v>4.0316999999999998</v>
      </c>
      <c r="J94">
        <v>2.6640000000000001</v>
      </c>
      <c r="K94">
        <v>3.2240000000000002</v>
      </c>
      <c r="L94">
        <v>13.835000000000001</v>
      </c>
      <c r="M94">
        <v>3.7679999999999998</v>
      </c>
      <c r="N94">
        <v>11.006</v>
      </c>
      <c r="O94">
        <v>7.3620000000000001</v>
      </c>
      <c r="P94">
        <v>2.1859999999999999</v>
      </c>
      <c r="Q94">
        <v>2.8319999999999999</v>
      </c>
      <c r="R94">
        <v>17.372</v>
      </c>
      <c r="S94">
        <v>2.2109999999999999</v>
      </c>
      <c r="T94">
        <v>2.593</v>
      </c>
      <c r="U94">
        <v>3.7610000000000001</v>
      </c>
      <c r="V94">
        <v>36.375</v>
      </c>
      <c r="W94">
        <v>2.5779999999999998</v>
      </c>
      <c r="X94">
        <v>3.5009999999999999</v>
      </c>
      <c r="Y94">
        <v>4.0808</v>
      </c>
      <c r="Z94">
        <v>4.3520000000000003</v>
      </c>
      <c r="AA94">
        <v>13.541</v>
      </c>
      <c r="AB94">
        <v>8.1039999999999992</v>
      </c>
      <c r="AC94">
        <v>6.7859999999999996</v>
      </c>
      <c r="AE94">
        <f t="shared" si="4"/>
        <v>0.47668378002088402</v>
      </c>
      <c r="AF94">
        <f t="shared" si="5"/>
        <v>8.1190892857142867</v>
      </c>
    </row>
    <row r="95" spans="1:32" x14ac:dyDescent="0.2">
      <c r="A95">
        <v>11.075200000000001</v>
      </c>
      <c r="B95">
        <v>29.867000000000001</v>
      </c>
      <c r="C95">
        <v>4.1109999999999998</v>
      </c>
      <c r="D95">
        <v>3.5289999999999999</v>
      </c>
      <c r="E95">
        <v>2.5550000000000002</v>
      </c>
      <c r="F95">
        <v>2.35</v>
      </c>
      <c r="G95">
        <v>15.164</v>
      </c>
      <c r="H95">
        <v>14.016</v>
      </c>
      <c r="I95">
        <v>3.5844999999999998</v>
      </c>
      <c r="J95">
        <v>2.181</v>
      </c>
      <c r="K95">
        <v>3.4470000000000001</v>
      </c>
      <c r="L95">
        <v>12.722</v>
      </c>
      <c r="M95">
        <v>3.4249999999999998</v>
      </c>
      <c r="N95">
        <v>12.797000000000001</v>
      </c>
      <c r="O95">
        <v>7.335</v>
      </c>
      <c r="P95">
        <v>2.1070000000000002</v>
      </c>
      <c r="Q95">
        <v>3.1269999999999998</v>
      </c>
      <c r="R95">
        <v>18.071999999999999</v>
      </c>
      <c r="S95">
        <v>2.1629999999999998</v>
      </c>
      <c r="T95">
        <v>2.0179999999999998</v>
      </c>
      <c r="U95">
        <v>3.516</v>
      </c>
      <c r="V95">
        <v>34.627000000000002</v>
      </c>
      <c r="W95">
        <v>3.3069999999999999</v>
      </c>
      <c r="X95">
        <v>2.452</v>
      </c>
      <c r="Y95">
        <v>4.4160000000000004</v>
      </c>
      <c r="Z95">
        <v>3.9119999999999999</v>
      </c>
      <c r="AA95">
        <v>13.164</v>
      </c>
      <c r="AB95">
        <v>9.0250000000000004</v>
      </c>
      <c r="AC95">
        <v>6.641</v>
      </c>
      <c r="AE95">
        <f t="shared" si="4"/>
        <v>0.48186564566655066</v>
      </c>
      <c r="AF95">
        <f t="shared" si="5"/>
        <v>8.0582321428571415</v>
      </c>
    </row>
    <row r="96" spans="1:32" x14ac:dyDescent="0.2">
      <c r="A96">
        <v>11.1943</v>
      </c>
      <c r="B96">
        <v>36.28</v>
      </c>
      <c r="C96">
        <v>4.6479999999999997</v>
      </c>
      <c r="D96">
        <v>3.3330000000000002</v>
      </c>
      <c r="E96">
        <v>3.5369999999999999</v>
      </c>
      <c r="F96">
        <v>3.3220000000000001</v>
      </c>
      <c r="G96">
        <v>16.63</v>
      </c>
      <c r="H96">
        <v>12.292999999999999</v>
      </c>
      <c r="I96">
        <v>4.2503000000000002</v>
      </c>
      <c r="J96">
        <v>1.8180000000000001</v>
      </c>
      <c r="K96">
        <v>3.2269999999999999</v>
      </c>
      <c r="L96">
        <v>13.105</v>
      </c>
      <c r="M96">
        <v>4.51</v>
      </c>
      <c r="N96">
        <v>12.260999999999999</v>
      </c>
      <c r="O96">
        <v>7.282</v>
      </c>
      <c r="P96">
        <v>2.9969999999999999</v>
      </c>
      <c r="Q96">
        <v>3.2930000000000001</v>
      </c>
      <c r="R96">
        <v>18.48</v>
      </c>
      <c r="S96">
        <v>2.556</v>
      </c>
      <c r="T96">
        <v>2.9049999999999998</v>
      </c>
      <c r="U96">
        <v>3.3180000000000001</v>
      </c>
      <c r="V96">
        <v>34.009</v>
      </c>
      <c r="W96">
        <v>2.5720000000000001</v>
      </c>
      <c r="X96">
        <v>3.5169999999999999</v>
      </c>
      <c r="Y96">
        <v>4.2130999999999998</v>
      </c>
      <c r="Z96">
        <v>4.96</v>
      </c>
      <c r="AA96">
        <v>12.385999999999999</v>
      </c>
      <c r="AB96">
        <v>9.5329999999999995</v>
      </c>
      <c r="AC96">
        <v>6.673</v>
      </c>
      <c r="AE96">
        <f t="shared" si="4"/>
        <v>0.48704751131221719</v>
      </c>
      <c r="AF96">
        <f t="shared" si="5"/>
        <v>8.4967285714285712</v>
      </c>
    </row>
    <row r="97" spans="1:32" x14ac:dyDescent="0.2">
      <c r="A97">
        <v>11.3133</v>
      </c>
      <c r="B97">
        <v>40.831000000000003</v>
      </c>
      <c r="C97">
        <v>3.806</v>
      </c>
      <c r="D97">
        <v>3.9140000000000001</v>
      </c>
      <c r="E97">
        <v>2.4500000000000002</v>
      </c>
      <c r="F97">
        <v>2.7429999999999999</v>
      </c>
      <c r="G97">
        <v>16.504000000000001</v>
      </c>
      <c r="H97">
        <v>14.429</v>
      </c>
      <c r="I97">
        <v>4.5834999999999999</v>
      </c>
      <c r="J97">
        <v>2.4790000000000001</v>
      </c>
      <c r="K97">
        <v>3.0209999999999999</v>
      </c>
      <c r="L97">
        <v>10.932</v>
      </c>
      <c r="M97">
        <v>3.6019999999999999</v>
      </c>
      <c r="N97">
        <v>12.739000000000001</v>
      </c>
      <c r="O97">
        <v>7.2510000000000003</v>
      </c>
      <c r="P97">
        <v>2.4609999999999999</v>
      </c>
      <c r="Q97">
        <v>3.6640000000000001</v>
      </c>
      <c r="R97">
        <v>14.391</v>
      </c>
      <c r="S97">
        <v>2.44</v>
      </c>
      <c r="T97">
        <v>2.7730000000000001</v>
      </c>
      <c r="U97">
        <v>3.6859999999999999</v>
      </c>
      <c r="V97">
        <v>30.067</v>
      </c>
      <c r="W97">
        <v>2.8940000000000001</v>
      </c>
      <c r="X97">
        <v>2.59</v>
      </c>
      <c r="Y97">
        <v>3.3416999999999999</v>
      </c>
      <c r="Z97">
        <v>5.3360000000000003</v>
      </c>
      <c r="AA97">
        <v>12.35</v>
      </c>
      <c r="AB97">
        <v>9.3360000000000003</v>
      </c>
      <c r="AC97">
        <v>7.0279999999999996</v>
      </c>
      <c r="AE97">
        <f t="shared" si="4"/>
        <v>0.49222502610511654</v>
      </c>
      <c r="AF97">
        <f t="shared" si="5"/>
        <v>8.2729357142857154</v>
      </c>
    </row>
    <row r="98" spans="1:32" x14ac:dyDescent="0.2">
      <c r="A98">
        <v>11.432399999999999</v>
      </c>
      <c r="B98">
        <v>44.009</v>
      </c>
      <c r="C98">
        <v>4.2290000000000001</v>
      </c>
      <c r="D98">
        <v>3.13</v>
      </c>
      <c r="E98">
        <v>2.41</v>
      </c>
      <c r="F98">
        <v>2.34</v>
      </c>
      <c r="G98">
        <v>16.544</v>
      </c>
      <c r="H98">
        <v>15.053000000000001</v>
      </c>
      <c r="I98">
        <v>5.9024000000000001</v>
      </c>
      <c r="J98">
        <v>2.556</v>
      </c>
      <c r="K98">
        <v>3.4020000000000001</v>
      </c>
      <c r="L98">
        <v>9.4450000000000003</v>
      </c>
      <c r="M98">
        <v>3.544</v>
      </c>
      <c r="N98">
        <v>14.226000000000001</v>
      </c>
      <c r="O98">
        <v>6.2169999999999996</v>
      </c>
      <c r="P98">
        <v>2.8010000000000002</v>
      </c>
      <c r="Q98">
        <v>4.0810000000000004</v>
      </c>
      <c r="R98">
        <v>17.081</v>
      </c>
      <c r="S98">
        <v>2.419</v>
      </c>
      <c r="T98">
        <v>2.3980000000000001</v>
      </c>
      <c r="U98">
        <v>3.1139999999999999</v>
      </c>
      <c r="V98">
        <v>25.675000000000001</v>
      </c>
      <c r="W98">
        <v>3.2669999999999999</v>
      </c>
      <c r="X98">
        <v>2.464</v>
      </c>
      <c r="Y98">
        <v>4.1104000000000003</v>
      </c>
      <c r="Z98">
        <v>5.2220000000000004</v>
      </c>
      <c r="AA98">
        <v>13.33</v>
      </c>
      <c r="AB98">
        <v>9.1709999999999994</v>
      </c>
      <c r="AC98">
        <v>7.0789999999999997</v>
      </c>
      <c r="AE98">
        <f t="shared" ref="AE98:AE129" si="6">A98/22.984</f>
        <v>0.49740689175078306</v>
      </c>
      <c r="AF98">
        <f t="shared" ref="AF98:AF129" si="7">AVERAGE(B98:AC98)</f>
        <v>8.4007071428571418</v>
      </c>
    </row>
    <row r="99" spans="1:32" x14ac:dyDescent="0.2">
      <c r="A99">
        <v>11.551500000000001</v>
      </c>
      <c r="B99">
        <v>43.432000000000002</v>
      </c>
      <c r="C99">
        <v>3.9359999999999999</v>
      </c>
      <c r="D99">
        <v>2.92</v>
      </c>
      <c r="E99">
        <v>2.641</v>
      </c>
      <c r="F99">
        <v>3.1240000000000001</v>
      </c>
      <c r="G99">
        <v>14.571</v>
      </c>
      <c r="H99">
        <v>13.32</v>
      </c>
      <c r="I99">
        <v>4.4527999999999999</v>
      </c>
      <c r="J99">
        <v>2.673</v>
      </c>
      <c r="K99">
        <v>3.5169999999999999</v>
      </c>
      <c r="L99">
        <v>13.265000000000001</v>
      </c>
      <c r="M99">
        <v>3.1240000000000001</v>
      </c>
      <c r="N99">
        <v>12.5</v>
      </c>
      <c r="O99">
        <v>5.5270000000000001</v>
      </c>
      <c r="P99">
        <v>2.9550000000000001</v>
      </c>
      <c r="Q99">
        <v>4.2359999999999998</v>
      </c>
      <c r="R99">
        <v>13.725</v>
      </c>
      <c r="S99">
        <v>2.8159999999999998</v>
      </c>
      <c r="T99">
        <v>2.036</v>
      </c>
      <c r="U99">
        <v>3.956</v>
      </c>
      <c r="V99">
        <v>28.658999999999999</v>
      </c>
      <c r="W99">
        <v>2.4319999999999999</v>
      </c>
      <c r="X99">
        <v>1.7509999999999999</v>
      </c>
      <c r="Y99">
        <v>3.8220999999999998</v>
      </c>
      <c r="Z99">
        <v>4.9560000000000004</v>
      </c>
      <c r="AA99">
        <v>12.097</v>
      </c>
      <c r="AB99">
        <v>10.648999999999999</v>
      </c>
      <c r="AC99">
        <v>7.6959999999999997</v>
      </c>
      <c r="AE99">
        <f t="shared" si="6"/>
        <v>0.5025887573964497</v>
      </c>
      <c r="AF99">
        <f t="shared" si="7"/>
        <v>8.2424607142857145</v>
      </c>
    </row>
    <row r="100" spans="1:32" x14ac:dyDescent="0.2">
      <c r="A100">
        <v>11.6706</v>
      </c>
      <c r="B100">
        <v>42.715000000000003</v>
      </c>
      <c r="C100">
        <v>3.839</v>
      </c>
      <c r="D100">
        <v>2.7269999999999999</v>
      </c>
      <c r="E100">
        <v>2.556</v>
      </c>
      <c r="F100">
        <v>2.5590000000000002</v>
      </c>
      <c r="G100">
        <v>16.794</v>
      </c>
      <c r="H100">
        <v>10.047000000000001</v>
      </c>
      <c r="I100">
        <v>4.9595000000000002</v>
      </c>
      <c r="J100">
        <v>2.8420000000000001</v>
      </c>
      <c r="K100">
        <v>3.5640000000000001</v>
      </c>
      <c r="L100">
        <v>12.933</v>
      </c>
      <c r="M100">
        <v>4.5640000000000001</v>
      </c>
      <c r="N100">
        <v>13.238</v>
      </c>
      <c r="O100">
        <v>7.2240000000000002</v>
      </c>
      <c r="P100">
        <v>2.5739999999999998</v>
      </c>
      <c r="Q100">
        <v>4.71</v>
      </c>
      <c r="R100">
        <v>14.021000000000001</v>
      </c>
      <c r="S100">
        <v>2.234</v>
      </c>
      <c r="T100">
        <v>2.6459999999999999</v>
      </c>
      <c r="U100">
        <v>4.0339999999999998</v>
      </c>
      <c r="V100">
        <v>29.681999999999999</v>
      </c>
      <c r="W100">
        <v>2.3170000000000002</v>
      </c>
      <c r="X100">
        <v>2.0859999999999999</v>
      </c>
      <c r="Y100">
        <v>4.0561999999999996</v>
      </c>
      <c r="Z100">
        <v>5.4710000000000001</v>
      </c>
      <c r="AA100">
        <v>9.7050000000000001</v>
      </c>
      <c r="AB100">
        <v>8.4179999999999993</v>
      </c>
      <c r="AC100">
        <v>7.77</v>
      </c>
      <c r="AE100">
        <f t="shared" si="6"/>
        <v>0.50777062304211618</v>
      </c>
      <c r="AF100">
        <f t="shared" si="7"/>
        <v>8.2244892857142862</v>
      </c>
    </row>
    <row r="101" spans="1:32" x14ac:dyDescent="0.2">
      <c r="A101">
        <v>11.7897</v>
      </c>
      <c r="B101">
        <v>38.570999999999998</v>
      </c>
      <c r="C101">
        <v>3.758</v>
      </c>
      <c r="D101">
        <v>3.5750000000000002</v>
      </c>
      <c r="E101">
        <v>3.0830000000000002</v>
      </c>
      <c r="F101">
        <v>1.921</v>
      </c>
      <c r="G101">
        <v>17.166</v>
      </c>
      <c r="H101">
        <v>9.8829999999999991</v>
      </c>
      <c r="I101">
        <v>2.8856000000000002</v>
      </c>
      <c r="J101">
        <v>3.032</v>
      </c>
      <c r="K101">
        <v>4.2670000000000003</v>
      </c>
      <c r="L101">
        <v>13.08</v>
      </c>
      <c r="M101">
        <v>4.3570000000000002</v>
      </c>
      <c r="N101">
        <v>14.781000000000001</v>
      </c>
      <c r="O101">
        <v>6.048</v>
      </c>
      <c r="P101">
        <v>2.8730000000000002</v>
      </c>
      <c r="Q101">
        <v>4.3520000000000003</v>
      </c>
      <c r="R101">
        <v>12.361000000000001</v>
      </c>
      <c r="S101">
        <v>2.4470000000000001</v>
      </c>
      <c r="T101">
        <v>1.8</v>
      </c>
      <c r="U101">
        <v>4.4630000000000001</v>
      </c>
      <c r="V101">
        <v>30.574000000000002</v>
      </c>
      <c r="W101">
        <v>2.2810000000000001</v>
      </c>
      <c r="X101">
        <v>3.173</v>
      </c>
      <c r="Y101">
        <v>3.4910000000000001</v>
      </c>
      <c r="Z101">
        <v>4.82</v>
      </c>
      <c r="AA101">
        <v>11.192</v>
      </c>
      <c r="AB101">
        <v>9.4019999999999992</v>
      </c>
      <c r="AC101">
        <v>8.5549999999999997</v>
      </c>
      <c r="AE101">
        <f t="shared" si="6"/>
        <v>0.51295248868778276</v>
      </c>
      <c r="AF101">
        <f t="shared" si="7"/>
        <v>8.1497000000000011</v>
      </c>
    </row>
    <row r="102" spans="1:32" x14ac:dyDescent="0.2">
      <c r="A102">
        <v>11.908799999999999</v>
      </c>
      <c r="B102">
        <v>38.591000000000001</v>
      </c>
      <c r="C102">
        <v>3.65</v>
      </c>
      <c r="D102">
        <v>2.8839999999999999</v>
      </c>
      <c r="E102">
        <v>2.637</v>
      </c>
      <c r="F102">
        <v>1.867</v>
      </c>
      <c r="G102">
        <v>17.556000000000001</v>
      </c>
      <c r="H102">
        <v>11.087999999999999</v>
      </c>
      <c r="I102">
        <v>4.6916000000000002</v>
      </c>
      <c r="J102">
        <v>2.694</v>
      </c>
      <c r="K102">
        <v>3.593</v>
      </c>
      <c r="L102">
        <v>11.336</v>
      </c>
      <c r="M102">
        <v>4.76</v>
      </c>
      <c r="N102">
        <v>14.019</v>
      </c>
      <c r="O102">
        <v>4.8860000000000001</v>
      </c>
      <c r="P102">
        <v>2.3149999999999999</v>
      </c>
      <c r="Q102">
        <v>5.3890000000000002</v>
      </c>
      <c r="R102">
        <v>9.5640000000000001</v>
      </c>
      <c r="S102">
        <v>3.1230000000000002</v>
      </c>
      <c r="T102">
        <v>2.8450000000000002</v>
      </c>
      <c r="U102">
        <v>3.6880000000000002</v>
      </c>
      <c r="V102">
        <v>28.978999999999999</v>
      </c>
      <c r="W102">
        <v>2.7719999999999998</v>
      </c>
      <c r="X102">
        <v>2.95</v>
      </c>
      <c r="Y102">
        <v>3.2879</v>
      </c>
      <c r="Z102">
        <v>4.2850000000000001</v>
      </c>
      <c r="AA102">
        <v>11.022</v>
      </c>
      <c r="AB102">
        <v>10.194000000000001</v>
      </c>
      <c r="AC102">
        <v>8.2840000000000007</v>
      </c>
      <c r="AE102">
        <f t="shared" si="6"/>
        <v>0.51813435433344934</v>
      </c>
      <c r="AF102">
        <f t="shared" si="7"/>
        <v>7.9625178571428554</v>
      </c>
    </row>
    <row r="103" spans="1:32" x14ac:dyDescent="0.2">
      <c r="A103">
        <v>12.027900000000001</v>
      </c>
      <c r="B103">
        <v>33.545000000000002</v>
      </c>
      <c r="C103">
        <v>3.052</v>
      </c>
      <c r="D103">
        <v>3.1989999999999998</v>
      </c>
      <c r="E103">
        <v>2.8530000000000002</v>
      </c>
      <c r="F103">
        <v>2.3450000000000002</v>
      </c>
      <c r="G103">
        <v>17.317</v>
      </c>
      <c r="H103">
        <v>8.907</v>
      </c>
      <c r="I103">
        <v>3.7713999999999999</v>
      </c>
      <c r="J103">
        <v>2.62</v>
      </c>
      <c r="K103">
        <v>3.5529999999999999</v>
      </c>
      <c r="L103">
        <v>13.403</v>
      </c>
      <c r="M103">
        <v>4.22</v>
      </c>
      <c r="N103">
        <v>13.689</v>
      </c>
      <c r="O103">
        <v>3.5350000000000001</v>
      </c>
      <c r="P103">
        <v>2.6589999999999998</v>
      </c>
      <c r="Q103">
        <v>6.282</v>
      </c>
      <c r="R103">
        <v>9.7929999999999993</v>
      </c>
      <c r="S103">
        <v>2.1040000000000001</v>
      </c>
      <c r="T103">
        <v>2.2890000000000001</v>
      </c>
      <c r="U103">
        <v>2.8210000000000002</v>
      </c>
      <c r="V103">
        <v>28.902999999999999</v>
      </c>
      <c r="W103">
        <v>3.077</v>
      </c>
      <c r="X103">
        <v>2.8149999999999999</v>
      </c>
      <c r="Y103">
        <v>4.2737999999999996</v>
      </c>
      <c r="Z103">
        <v>4.835</v>
      </c>
      <c r="AA103">
        <v>8.35</v>
      </c>
      <c r="AB103">
        <v>10.747</v>
      </c>
      <c r="AC103">
        <v>9.35</v>
      </c>
      <c r="AE103">
        <f t="shared" si="6"/>
        <v>0.52331621997911593</v>
      </c>
      <c r="AF103">
        <f t="shared" si="7"/>
        <v>7.6538642857142847</v>
      </c>
    </row>
    <row r="104" spans="1:32" x14ac:dyDescent="0.2">
      <c r="A104">
        <v>12.147</v>
      </c>
      <c r="B104">
        <v>32.18</v>
      </c>
      <c r="C104">
        <v>3.37</v>
      </c>
      <c r="D104">
        <v>3.5569999999999999</v>
      </c>
      <c r="E104">
        <v>2.4409999999999998</v>
      </c>
      <c r="F104">
        <v>2.153</v>
      </c>
      <c r="G104">
        <v>15.316000000000001</v>
      </c>
      <c r="H104">
        <v>7.056</v>
      </c>
      <c r="I104">
        <v>2.9087999999999998</v>
      </c>
      <c r="J104">
        <v>2.3359999999999999</v>
      </c>
      <c r="K104">
        <v>4.008</v>
      </c>
      <c r="L104">
        <v>12.353999999999999</v>
      </c>
      <c r="M104">
        <v>3.8290000000000002</v>
      </c>
      <c r="N104">
        <v>15.943</v>
      </c>
      <c r="O104">
        <v>4.7750000000000004</v>
      </c>
      <c r="P104">
        <v>2.7570000000000001</v>
      </c>
      <c r="Q104">
        <v>7.29</v>
      </c>
      <c r="R104">
        <v>8.3930000000000007</v>
      </c>
      <c r="S104">
        <v>2.319</v>
      </c>
      <c r="T104">
        <v>2.278</v>
      </c>
      <c r="U104">
        <v>3.3769999999999998</v>
      </c>
      <c r="V104">
        <v>31.338999999999999</v>
      </c>
      <c r="W104">
        <v>3.246</v>
      </c>
      <c r="X104">
        <v>2.9670000000000001</v>
      </c>
      <c r="Y104">
        <v>4.0437000000000003</v>
      </c>
      <c r="Z104">
        <v>5.8</v>
      </c>
      <c r="AA104">
        <v>7.2270000000000003</v>
      </c>
      <c r="AB104">
        <v>10.243</v>
      </c>
      <c r="AC104">
        <v>9.3040000000000003</v>
      </c>
      <c r="AE104">
        <f t="shared" si="6"/>
        <v>0.5284980856247824</v>
      </c>
      <c r="AF104">
        <f t="shared" si="7"/>
        <v>7.6003750000000014</v>
      </c>
    </row>
    <row r="105" spans="1:32" x14ac:dyDescent="0.2">
      <c r="A105">
        <v>12.2661</v>
      </c>
      <c r="B105">
        <v>24.952000000000002</v>
      </c>
      <c r="C105">
        <v>4.2050000000000001</v>
      </c>
      <c r="D105">
        <v>3.8479999999999999</v>
      </c>
      <c r="E105">
        <v>2.2839999999999998</v>
      </c>
      <c r="F105">
        <v>2.379</v>
      </c>
      <c r="G105">
        <v>19.509</v>
      </c>
      <c r="H105">
        <v>7.4450000000000003</v>
      </c>
      <c r="I105">
        <v>2.7271999999999998</v>
      </c>
      <c r="J105">
        <v>2.2810000000000001</v>
      </c>
      <c r="K105">
        <v>3.8839999999999999</v>
      </c>
      <c r="L105">
        <v>13.416</v>
      </c>
      <c r="M105">
        <v>3.6059999999999999</v>
      </c>
      <c r="N105">
        <v>14.685</v>
      </c>
      <c r="O105">
        <v>5.4429999999999996</v>
      </c>
      <c r="P105">
        <v>3.113</v>
      </c>
      <c r="Q105">
        <v>6.6230000000000002</v>
      </c>
      <c r="R105">
        <v>8.548</v>
      </c>
      <c r="S105">
        <v>2.5049999999999999</v>
      </c>
      <c r="T105">
        <v>2.661</v>
      </c>
      <c r="U105">
        <v>3.7410000000000001</v>
      </c>
      <c r="V105">
        <v>29.315000000000001</v>
      </c>
      <c r="W105">
        <v>3.1819999999999999</v>
      </c>
      <c r="X105">
        <v>3.6059999999999999</v>
      </c>
      <c r="Y105">
        <v>3.4821</v>
      </c>
      <c r="Z105">
        <v>4.9390000000000001</v>
      </c>
      <c r="AA105">
        <v>8.4830000000000005</v>
      </c>
      <c r="AB105">
        <v>9.3490000000000002</v>
      </c>
      <c r="AC105">
        <v>8.6539999999999999</v>
      </c>
      <c r="AE105">
        <f t="shared" si="6"/>
        <v>0.53367995127044898</v>
      </c>
      <c r="AF105">
        <f t="shared" si="7"/>
        <v>7.4594749999999985</v>
      </c>
    </row>
    <row r="106" spans="1:32" x14ac:dyDescent="0.2">
      <c r="A106">
        <v>12.3851</v>
      </c>
      <c r="B106">
        <v>23.184000000000001</v>
      </c>
      <c r="C106">
        <v>3.3570000000000002</v>
      </c>
      <c r="D106">
        <v>2.7</v>
      </c>
      <c r="E106">
        <v>2.6219999999999999</v>
      </c>
      <c r="F106">
        <v>2.8180000000000001</v>
      </c>
      <c r="G106">
        <v>19.245999999999999</v>
      </c>
      <c r="H106">
        <v>7.423</v>
      </c>
      <c r="I106">
        <v>4.9207000000000001</v>
      </c>
      <c r="J106">
        <v>2.706</v>
      </c>
      <c r="K106">
        <v>4.0199999999999996</v>
      </c>
      <c r="L106">
        <v>13.467000000000001</v>
      </c>
      <c r="M106">
        <v>4.7439999999999998</v>
      </c>
      <c r="N106">
        <v>16.417000000000002</v>
      </c>
      <c r="O106">
        <v>5.5460000000000003</v>
      </c>
      <c r="P106">
        <v>2.9420000000000002</v>
      </c>
      <c r="Q106">
        <v>8.1989999999999998</v>
      </c>
      <c r="R106">
        <v>8.2230000000000008</v>
      </c>
      <c r="S106">
        <v>2.4390000000000001</v>
      </c>
      <c r="T106">
        <v>2.157</v>
      </c>
      <c r="U106">
        <v>3.69</v>
      </c>
      <c r="V106">
        <v>31.625</v>
      </c>
      <c r="W106">
        <v>2.1509999999999998</v>
      </c>
      <c r="X106">
        <v>2.6509999999999998</v>
      </c>
      <c r="Y106">
        <v>4.2117000000000004</v>
      </c>
      <c r="Z106">
        <v>5.4640000000000004</v>
      </c>
      <c r="AA106">
        <v>9.2780000000000005</v>
      </c>
      <c r="AB106">
        <v>11.015000000000001</v>
      </c>
      <c r="AC106">
        <v>7.9329999999999998</v>
      </c>
      <c r="AE106">
        <f t="shared" si="6"/>
        <v>0.53885746606334839</v>
      </c>
      <c r="AF106">
        <f t="shared" si="7"/>
        <v>7.6839071428571435</v>
      </c>
    </row>
    <row r="107" spans="1:32" x14ac:dyDescent="0.2">
      <c r="A107">
        <v>12.504200000000001</v>
      </c>
      <c r="B107">
        <v>25.123000000000001</v>
      </c>
      <c r="C107">
        <v>3.3</v>
      </c>
      <c r="D107">
        <v>3.117</v>
      </c>
      <c r="E107">
        <v>2.8069999999999999</v>
      </c>
      <c r="F107">
        <v>2.222</v>
      </c>
      <c r="G107">
        <v>22.135999999999999</v>
      </c>
      <c r="H107">
        <v>7.8090000000000002</v>
      </c>
      <c r="I107">
        <v>3.4735</v>
      </c>
      <c r="J107">
        <v>2.242</v>
      </c>
      <c r="K107">
        <v>4.4340000000000002</v>
      </c>
      <c r="L107">
        <v>13.911</v>
      </c>
      <c r="M107">
        <v>4.407</v>
      </c>
      <c r="N107">
        <v>21.085000000000001</v>
      </c>
      <c r="O107">
        <v>4.4480000000000004</v>
      </c>
      <c r="P107">
        <v>3.0409999999999999</v>
      </c>
      <c r="Q107">
        <v>10.746</v>
      </c>
      <c r="R107">
        <v>7.4939999999999998</v>
      </c>
      <c r="S107">
        <v>2.2810000000000001</v>
      </c>
      <c r="T107">
        <v>2.1040000000000001</v>
      </c>
      <c r="U107">
        <v>2.8050000000000002</v>
      </c>
      <c r="V107">
        <v>35.366999999999997</v>
      </c>
      <c r="W107">
        <v>2.6040000000000001</v>
      </c>
      <c r="X107">
        <v>2.7530000000000001</v>
      </c>
      <c r="Y107">
        <v>3.4386000000000001</v>
      </c>
      <c r="Z107">
        <v>4.6239999999999997</v>
      </c>
      <c r="AA107">
        <v>9.0890000000000004</v>
      </c>
      <c r="AB107">
        <v>11.493</v>
      </c>
      <c r="AC107">
        <v>7.84</v>
      </c>
      <c r="AE107">
        <f t="shared" si="6"/>
        <v>0.54403933170901497</v>
      </c>
      <c r="AF107">
        <f t="shared" si="7"/>
        <v>8.0783607142857168</v>
      </c>
    </row>
    <row r="108" spans="1:32" x14ac:dyDescent="0.2">
      <c r="A108">
        <v>12.6233</v>
      </c>
      <c r="B108">
        <v>23.210999999999999</v>
      </c>
      <c r="C108">
        <v>3.5550000000000002</v>
      </c>
      <c r="D108">
        <v>2.899</v>
      </c>
      <c r="E108">
        <v>1.829</v>
      </c>
      <c r="F108">
        <v>2.3450000000000002</v>
      </c>
      <c r="G108">
        <v>22.783999999999999</v>
      </c>
      <c r="H108">
        <v>6.9390000000000001</v>
      </c>
      <c r="I108">
        <v>3.2442000000000002</v>
      </c>
      <c r="J108">
        <v>2.2589999999999999</v>
      </c>
      <c r="K108">
        <v>4.069</v>
      </c>
      <c r="L108">
        <v>12.914999999999999</v>
      </c>
      <c r="M108">
        <v>4.4489999999999998</v>
      </c>
      <c r="N108">
        <v>20.92</v>
      </c>
      <c r="O108">
        <v>3.036</v>
      </c>
      <c r="P108">
        <v>1.62</v>
      </c>
      <c r="Q108">
        <v>9.9269999999999996</v>
      </c>
      <c r="R108">
        <v>7.5179999999999998</v>
      </c>
      <c r="S108">
        <v>2.5979999999999999</v>
      </c>
      <c r="T108">
        <v>2.1739999999999999</v>
      </c>
      <c r="U108">
        <v>4.0540000000000003</v>
      </c>
      <c r="V108">
        <v>32.177999999999997</v>
      </c>
      <c r="W108">
        <v>2.032</v>
      </c>
      <c r="X108">
        <v>2.64</v>
      </c>
      <c r="Y108">
        <v>3.8325</v>
      </c>
      <c r="Z108">
        <v>3.726</v>
      </c>
      <c r="AA108">
        <v>10.016</v>
      </c>
      <c r="AB108">
        <v>15.486000000000001</v>
      </c>
      <c r="AC108">
        <v>8.0530000000000008</v>
      </c>
      <c r="AE108">
        <f t="shared" si="6"/>
        <v>0.54922119735468145</v>
      </c>
      <c r="AF108">
        <f t="shared" si="7"/>
        <v>7.8681678571428577</v>
      </c>
    </row>
    <row r="109" spans="1:32" x14ac:dyDescent="0.2">
      <c r="A109">
        <v>12.7424</v>
      </c>
      <c r="B109">
        <v>20.382999999999999</v>
      </c>
      <c r="C109">
        <v>3.4769999999999999</v>
      </c>
      <c r="D109">
        <v>3.0840000000000001</v>
      </c>
      <c r="E109">
        <v>2.6070000000000002</v>
      </c>
      <c r="F109">
        <v>1.9</v>
      </c>
      <c r="G109">
        <v>23.751999999999999</v>
      </c>
      <c r="H109">
        <v>6.7569999999999997</v>
      </c>
      <c r="I109">
        <v>2.7160000000000002</v>
      </c>
      <c r="J109">
        <v>2.714</v>
      </c>
      <c r="K109">
        <v>4.5199999999999996</v>
      </c>
      <c r="L109">
        <v>11.502000000000001</v>
      </c>
      <c r="M109">
        <v>4.468</v>
      </c>
      <c r="N109">
        <v>22.5</v>
      </c>
      <c r="O109">
        <v>4.9450000000000003</v>
      </c>
      <c r="P109">
        <v>2.1720000000000002</v>
      </c>
      <c r="Q109">
        <v>11.516999999999999</v>
      </c>
      <c r="R109">
        <v>6.8949999999999996</v>
      </c>
      <c r="S109">
        <v>2.6749999999999998</v>
      </c>
      <c r="T109">
        <v>2.6779999999999999</v>
      </c>
      <c r="U109">
        <v>4.9610000000000003</v>
      </c>
      <c r="V109">
        <v>31.472999999999999</v>
      </c>
      <c r="W109">
        <v>2.2269999999999999</v>
      </c>
      <c r="X109">
        <v>2.399</v>
      </c>
      <c r="Y109">
        <v>3.2403</v>
      </c>
      <c r="Z109">
        <v>5.0640000000000001</v>
      </c>
      <c r="AA109">
        <v>10.507</v>
      </c>
      <c r="AB109">
        <v>14.515000000000001</v>
      </c>
      <c r="AC109">
        <v>8.6150000000000002</v>
      </c>
      <c r="AE109">
        <f t="shared" si="6"/>
        <v>0.55440306300034803</v>
      </c>
      <c r="AF109">
        <f t="shared" si="7"/>
        <v>8.0094035714285727</v>
      </c>
    </row>
    <row r="110" spans="1:32" x14ac:dyDescent="0.2">
      <c r="A110">
        <v>12.861499999999999</v>
      </c>
      <c r="B110">
        <v>21.794</v>
      </c>
      <c r="C110">
        <v>3.4969999999999999</v>
      </c>
      <c r="D110">
        <v>3.3</v>
      </c>
      <c r="E110">
        <v>2.161</v>
      </c>
      <c r="F110">
        <v>2.3740000000000001</v>
      </c>
      <c r="G110">
        <v>25.114000000000001</v>
      </c>
      <c r="H110">
        <v>6.3949999999999996</v>
      </c>
      <c r="I110">
        <v>3.5554999999999999</v>
      </c>
      <c r="J110">
        <v>2.5329999999999999</v>
      </c>
      <c r="K110">
        <v>4.3360000000000003</v>
      </c>
      <c r="L110">
        <v>12.788</v>
      </c>
      <c r="M110">
        <v>4.3380000000000001</v>
      </c>
      <c r="N110">
        <v>24.811</v>
      </c>
      <c r="O110">
        <v>4.274</v>
      </c>
      <c r="P110">
        <v>2.3029999999999999</v>
      </c>
      <c r="Q110">
        <v>13.919</v>
      </c>
      <c r="R110">
        <v>6.8230000000000004</v>
      </c>
      <c r="S110">
        <v>2.661</v>
      </c>
      <c r="T110">
        <v>3.109</v>
      </c>
      <c r="U110">
        <v>4.4779999999999998</v>
      </c>
      <c r="V110">
        <v>34.045000000000002</v>
      </c>
      <c r="W110">
        <v>3.109</v>
      </c>
      <c r="X110">
        <v>2.782</v>
      </c>
      <c r="Y110">
        <v>3.7629999999999999</v>
      </c>
      <c r="Z110">
        <v>5.4039999999999999</v>
      </c>
      <c r="AA110">
        <v>9.8000000000000007</v>
      </c>
      <c r="AB110">
        <v>11.154999999999999</v>
      </c>
      <c r="AC110">
        <v>7.1379999999999999</v>
      </c>
      <c r="AE110">
        <f t="shared" si="6"/>
        <v>0.5595849286460145</v>
      </c>
      <c r="AF110">
        <f t="shared" si="7"/>
        <v>8.2771250000000034</v>
      </c>
    </row>
    <row r="111" spans="1:32" x14ac:dyDescent="0.2">
      <c r="A111">
        <v>12.980600000000001</v>
      </c>
      <c r="B111">
        <v>19.527000000000001</v>
      </c>
      <c r="C111">
        <v>3.1709999999999998</v>
      </c>
      <c r="D111">
        <v>2.1360000000000001</v>
      </c>
      <c r="E111">
        <v>2.3889999999999998</v>
      </c>
      <c r="F111">
        <v>3.238</v>
      </c>
      <c r="G111">
        <v>26.673999999999999</v>
      </c>
      <c r="H111">
        <v>6.24</v>
      </c>
      <c r="I111">
        <v>2.9977</v>
      </c>
      <c r="J111">
        <v>2.3769999999999998</v>
      </c>
      <c r="K111">
        <v>4.298</v>
      </c>
      <c r="L111">
        <v>13.3</v>
      </c>
      <c r="M111">
        <v>4.7789999999999999</v>
      </c>
      <c r="N111">
        <v>23.523</v>
      </c>
      <c r="O111">
        <v>4.9219999999999997</v>
      </c>
      <c r="P111">
        <v>2.4180000000000001</v>
      </c>
      <c r="Q111">
        <v>13.472</v>
      </c>
      <c r="R111">
        <v>5.1369999999999996</v>
      </c>
      <c r="S111">
        <v>2.8460000000000001</v>
      </c>
      <c r="T111">
        <v>1.677</v>
      </c>
      <c r="U111">
        <v>3.8639999999999999</v>
      </c>
      <c r="V111">
        <v>35.122999999999998</v>
      </c>
      <c r="W111">
        <v>2.3759999999999999</v>
      </c>
      <c r="X111">
        <v>2.173</v>
      </c>
      <c r="Y111">
        <v>3.7610000000000001</v>
      </c>
      <c r="Z111">
        <v>5.3710000000000004</v>
      </c>
      <c r="AA111">
        <v>8.2469999999999999</v>
      </c>
      <c r="AB111">
        <v>11.334</v>
      </c>
      <c r="AC111">
        <v>7.3620000000000001</v>
      </c>
      <c r="AE111">
        <f t="shared" si="6"/>
        <v>0.5647667942916812</v>
      </c>
      <c r="AF111">
        <f t="shared" si="7"/>
        <v>8.0261678571428572</v>
      </c>
    </row>
    <row r="112" spans="1:32" x14ac:dyDescent="0.2">
      <c r="A112">
        <v>13.0997</v>
      </c>
      <c r="B112">
        <v>15.518000000000001</v>
      </c>
      <c r="C112">
        <v>2.8260000000000001</v>
      </c>
      <c r="D112">
        <v>3.0819999999999999</v>
      </c>
      <c r="E112">
        <v>3.254</v>
      </c>
      <c r="F112">
        <v>2.8959999999999999</v>
      </c>
      <c r="G112">
        <v>27.189</v>
      </c>
      <c r="H112">
        <v>4.8049999999999997</v>
      </c>
      <c r="I112">
        <v>3.2732000000000001</v>
      </c>
      <c r="J112">
        <v>2.1629999999999998</v>
      </c>
      <c r="K112">
        <v>3.9510000000000001</v>
      </c>
      <c r="L112">
        <v>14.233000000000001</v>
      </c>
      <c r="M112">
        <v>5.1920000000000002</v>
      </c>
      <c r="N112">
        <v>25.928999999999998</v>
      </c>
      <c r="O112">
        <v>4.298</v>
      </c>
      <c r="P112">
        <v>3.1360000000000001</v>
      </c>
      <c r="Q112">
        <v>15.221</v>
      </c>
      <c r="R112">
        <v>5.5789999999999997</v>
      </c>
      <c r="S112">
        <v>2.9319999999999999</v>
      </c>
      <c r="T112">
        <v>2.7629999999999999</v>
      </c>
      <c r="U112">
        <v>4.6109999999999998</v>
      </c>
      <c r="V112">
        <v>33.668999999999997</v>
      </c>
      <c r="W112">
        <v>2.2999999999999998</v>
      </c>
      <c r="X112">
        <v>3.508</v>
      </c>
      <c r="Y112">
        <v>4.5846999999999998</v>
      </c>
      <c r="Z112">
        <v>5.6779999999999999</v>
      </c>
      <c r="AA112">
        <v>9.4260000000000002</v>
      </c>
      <c r="AB112">
        <v>12.026999999999999</v>
      </c>
      <c r="AC112">
        <v>6.7690000000000001</v>
      </c>
      <c r="AE112">
        <f t="shared" si="6"/>
        <v>0.56994865993734767</v>
      </c>
      <c r="AF112">
        <f t="shared" si="7"/>
        <v>8.2433178571428574</v>
      </c>
    </row>
    <row r="113" spans="1:32" x14ac:dyDescent="0.2">
      <c r="A113">
        <v>13.2188</v>
      </c>
      <c r="B113">
        <v>14.58</v>
      </c>
      <c r="C113">
        <v>3.0089999999999999</v>
      </c>
      <c r="D113">
        <v>2.8370000000000002</v>
      </c>
      <c r="E113">
        <v>2.8490000000000002</v>
      </c>
      <c r="F113">
        <v>2.085</v>
      </c>
      <c r="G113">
        <v>26.771999999999998</v>
      </c>
      <c r="H113">
        <v>6.5970000000000004</v>
      </c>
      <c r="I113">
        <v>2.8418000000000001</v>
      </c>
      <c r="J113">
        <v>2.879</v>
      </c>
      <c r="K113">
        <v>4.0279999999999996</v>
      </c>
      <c r="L113">
        <v>14.37</v>
      </c>
      <c r="M113">
        <v>4.226</v>
      </c>
      <c r="N113">
        <v>22.911999999999999</v>
      </c>
      <c r="O113">
        <v>3.992</v>
      </c>
      <c r="P113">
        <v>2.0529999999999999</v>
      </c>
      <c r="Q113">
        <v>17.347000000000001</v>
      </c>
      <c r="R113">
        <v>4.4000000000000004</v>
      </c>
      <c r="S113">
        <v>2.5139999999999998</v>
      </c>
      <c r="T113">
        <v>2.8460000000000001</v>
      </c>
      <c r="U113">
        <v>3.0209999999999999</v>
      </c>
      <c r="V113">
        <v>35.848999999999997</v>
      </c>
      <c r="W113">
        <v>1.9279999999999999</v>
      </c>
      <c r="X113">
        <v>2.6560000000000001</v>
      </c>
      <c r="Y113">
        <v>4.5313999999999997</v>
      </c>
      <c r="Z113">
        <v>4.601</v>
      </c>
      <c r="AA113">
        <v>9.8019999999999996</v>
      </c>
      <c r="AB113">
        <v>9.8000000000000007</v>
      </c>
      <c r="AC113">
        <v>6.9749999999999996</v>
      </c>
      <c r="AE113">
        <f t="shared" si="6"/>
        <v>0.57513052558301425</v>
      </c>
      <c r="AF113">
        <f t="shared" si="7"/>
        <v>7.9393285714285708</v>
      </c>
    </row>
    <row r="114" spans="1:32" x14ac:dyDescent="0.2">
      <c r="A114">
        <v>13.3378</v>
      </c>
      <c r="B114">
        <v>10.147</v>
      </c>
      <c r="C114">
        <v>3.169</v>
      </c>
      <c r="D114">
        <v>2.6909999999999998</v>
      </c>
      <c r="E114">
        <v>3.2229999999999999</v>
      </c>
      <c r="F114">
        <v>2.016</v>
      </c>
      <c r="G114">
        <v>28.436</v>
      </c>
      <c r="H114">
        <v>6.4119999999999999</v>
      </c>
      <c r="I114">
        <v>2.7281</v>
      </c>
      <c r="J114">
        <v>2.4870000000000001</v>
      </c>
      <c r="K114">
        <v>5.0439999999999996</v>
      </c>
      <c r="L114">
        <v>13.162000000000001</v>
      </c>
      <c r="M114">
        <v>5.9269999999999996</v>
      </c>
      <c r="N114">
        <v>22.06</v>
      </c>
      <c r="O114">
        <v>3.73</v>
      </c>
      <c r="P114">
        <v>2.004</v>
      </c>
      <c r="Q114">
        <v>19.047000000000001</v>
      </c>
      <c r="R114">
        <v>4.8410000000000002</v>
      </c>
      <c r="S114">
        <v>2.6190000000000002</v>
      </c>
      <c r="T114">
        <v>2.66</v>
      </c>
      <c r="U114">
        <v>3.1789999999999998</v>
      </c>
      <c r="V114">
        <v>32.271999999999998</v>
      </c>
      <c r="W114">
        <v>2.3450000000000002</v>
      </c>
      <c r="X114">
        <v>2.7120000000000002</v>
      </c>
      <c r="Y114">
        <v>3.7864</v>
      </c>
      <c r="Z114">
        <v>4.6630000000000003</v>
      </c>
      <c r="AA114">
        <v>9.1340000000000003</v>
      </c>
      <c r="AB114">
        <v>10.413</v>
      </c>
      <c r="AC114">
        <v>8.2230000000000008</v>
      </c>
      <c r="AE114">
        <f t="shared" si="6"/>
        <v>0.58030804037591366</v>
      </c>
      <c r="AF114">
        <f t="shared" si="7"/>
        <v>7.8260892857142874</v>
      </c>
    </row>
    <row r="115" spans="1:32" x14ac:dyDescent="0.2">
      <c r="A115">
        <v>13.456899999999999</v>
      </c>
      <c r="B115">
        <v>10.23</v>
      </c>
      <c r="C115">
        <v>2.673</v>
      </c>
      <c r="D115">
        <v>2.863</v>
      </c>
      <c r="E115">
        <v>1.869</v>
      </c>
      <c r="F115">
        <v>2.5449999999999999</v>
      </c>
      <c r="G115">
        <v>28.753</v>
      </c>
      <c r="H115">
        <v>4.75</v>
      </c>
      <c r="I115">
        <v>2.3950999999999998</v>
      </c>
      <c r="J115">
        <v>2.8730000000000002</v>
      </c>
      <c r="K115">
        <v>5.1319999999999997</v>
      </c>
      <c r="L115">
        <v>12.659000000000001</v>
      </c>
      <c r="M115">
        <v>5.3159999999999998</v>
      </c>
      <c r="N115">
        <v>19.452999999999999</v>
      </c>
      <c r="O115">
        <v>3.7949999999999999</v>
      </c>
      <c r="P115">
        <v>2.343</v>
      </c>
      <c r="Q115">
        <v>18.445</v>
      </c>
      <c r="R115">
        <v>5.0289999999999999</v>
      </c>
      <c r="S115">
        <v>3.0409999999999999</v>
      </c>
      <c r="T115">
        <v>2.452</v>
      </c>
      <c r="U115">
        <v>3.4910000000000001</v>
      </c>
      <c r="V115">
        <v>29.882999999999999</v>
      </c>
      <c r="W115">
        <v>2.7010000000000001</v>
      </c>
      <c r="X115">
        <v>2.5819999999999999</v>
      </c>
      <c r="Y115">
        <v>3.4195000000000002</v>
      </c>
      <c r="Z115">
        <v>4.0039999999999996</v>
      </c>
      <c r="AA115">
        <v>9.8079999999999998</v>
      </c>
      <c r="AB115">
        <v>10.561</v>
      </c>
      <c r="AC115">
        <v>8.1289999999999996</v>
      </c>
      <c r="AE115">
        <f t="shared" si="6"/>
        <v>0.58548990602158013</v>
      </c>
      <c r="AF115">
        <f t="shared" si="7"/>
        <v>7.5426642857142863</v>
      </c>
    </row>
    <row r="116" spans="1:32" x14ac:dyDescent="0.2">
      <c r="A116">
        <v>13.576000000000001</v>
      </c>
      <c r="B116">
        <v>10.930999999999999</v>
      </c>
      <c r="C116">
        <v>2.802</v>
      </c>
      <c r="D116">
        <v>2.3010000000000002</v>
      </c>
      <c r="E116">
        <v>3.4119999999999999</v>
      </c>
      <c r="F116">
        <v>2.0529999999999999</v>
      </c>
      <c r="G116">
        <v>29.561</v>
      </c>
      <c r="H116">
        <v>5.3289999999999997</v>
      </c>
      <c r="I116">
        <v>2.25</v>
      </c>
      <c r="J116">
        <v>2.3050000000000002</v>
      </c>
      <c r="K116">
        <v>4.6269999999999998</v>
      </c>
      <c r="L116">
        <v>14.536</v>
      </c>
      <c r="M116">
        <v>4.6920000000000002</v>
      </c>
      <c r="N116">
        <v>22.370999999999999</v>
      </c>
      <c r="O116">
        <v>3.806</v>
      </c>
      <c r="P116">
        <v>2.379</v>
      </c>
      <c r="Q116">
        <v>21.41</v>
      </c>
      <c r="R116">
        <v>4.1520000000000001</v>
      </c>
      <c r="S116">
        <v>2.6970000000000001</v>
      </c>
      <c r="T116">
        <v>2.4969999999999999</v>
      </c>
      <c r="U116">
        <v>3.88</v>
      </c>
      <c r="V116">
        <v>28.558</v>
      </c>
      <c r="W116">
        <v>2.077</v>
      </c>
      <c r="X116">
        <v>3.048</v>
      </c>
      <c r="Y116">
        <v>4.4400000000000004</v>
      </c>
      <c r="Z116">
        <v>4.2770000000000001</v>
      </c>
      <c r="AA116">
        <v>7.9020000000000001</v>
      </c>
      <c r="AB116">
        <v>8.1219999999999999</v>
      </c>
      <c r="AC116">
        <v>7.1479999999999997</v>
      </c>
      <c r="AE116">
        <f t="shared" si="6"/>
        <v>0.59067177166724671</v>
      </c>
      <c r="AF116">
        <f t="shared" si="7"/>
        <v>7.6272499999999983</v>
      </c>
    </row>
    <row r="117" spans="1:32" x14ac:dyDescent="0.2">
      <c r="A117">
        <v>13.6951</v>
      </c>
      <c r="B117">
        <v>7.0490000000000004</v>
      </c>
      <c r="C117">
        <v>2.93</v>
      </c>
      <c r="D117">
        <v>2.3479999999999999</v>
      </c>
      <c r="E117">
        <v>2.2730000000000001</v>
      </c>
      <c r="F117">
        <v>2.5619999999999998</v>
      </c>
      <c r="G117">
        <v>29.309000000000001</v>
      </c>
      <c r="H117">
        <v>4.9059999999999997</v>
      </c>
      <c r="I117">
        <v>2.9359000000000002</v>
      </c>
      <c r="J117">
        <v>2.7410000000000001</v>
      </c>
      <c r="K117">
        <v>5.4240000000000004</v>
      </c>
      <c r="L117">
        <v>16.276</v>
      </c>
      <c r="M117">
        <v>5.1820000000000004</v>
      </c>
      <c r="N117">
        <v>18.436</v>
      </c>
      <c r="O117">
        <v>3.355</v>
      </c>
      <c r="P117">
        <v>3.0539999999999998</v>
      </c>
      <c r="Q117">
        <v>21.097999999999999</v>
      </c>
      <c r="R117">
        <v>3.6070000000000002</v>
      </c>
      <c r="S117">
        <v>2.7029999999999998</v>
      </c>
      <c r="T117">
        <v>3.2519999999999998</v>
      </c>
      <c r="U117">
        <v>3.2730000000000001</v>
      </c>
      <c r="V117">
        <v>28.879000000000001</v>
      </c>
      <c r="W117">
        <v>2.5939999999999999</v>
      </c>
      <c r="X117">
        <v>2.1190000000000002</v>
      </c>
      <c r="Y117">
        <v>3.8319999999999999</v>
      </c>
      <c r="Z117">
        <v>3.544</v>
      </c>
      <c r="AA117">
        <v>8.9960000000000004</v>
      </c>
      <c r="AB117">
        <v>8.5169999999999995</v>
      </c>
      <c r="AC117">
        <v>7.5270000000000001</v>
      </c>
      <c r="AE117">
        <f t="shared" si="6"/>
        <v>0.5958536373129133</v>
      </c>
      <c r="AF117">
        <f t="shared" si="7"/>
        <v>7.4543535714285714</v>
      </c>
    </row>
    <row r="118" spans="1:32" x14ac:dyDescent="0.2">
      <c r="A118">
        <v>13.8142</v>
      </c>
      <c r="B118">
        <v>7.7320000000000002</v>
      </c>
      <c r="C118">
        <v>3.6829999999999998</v>
      </c>
      <c r="D118">
        <v>2.552</v>
      </c>
      <c r="E118">
        <v>2.7690000000000001</v>
      </c>
      <c r="F118">
        <v>2.758</v>
      </c>
      <c r="G118">
        <v>29.105</v>
      </c>
      <c r="H118">
        <v>5.0860000000000003</v>
      </c>
      <c r="I118">
        <v>2.4925999999999999</v>
      </c>
      <c r="J118">
        <v>2.1190000000000002</v>
      </c>
      <c r="K118">
        <v>5.5890000000000004</v>
      </c>
      <c r="L118">
        <v>14.518000000000001</v>
      </c>
      <c r="M118">
        <v>5.9960000000000004</v>
      </c>
      <c r="N118">
        <v>19.832999999999998</v>
      </c>
      <c r="O118">
        <v>3.9239999999999999</v>
      </c>
      <c r="P118">
        <v>2.9710000000000001</v>
      </c>
      <c r="Q118">
        <v>21.11</v>
      </c>
      <c r="R118">
        <v>3.379</v>
      </c>
      <c r="S118">
        <v>2.8130000000000002</v>
      </c>
      <c r="T118">
        <v>2.9239999999999999</v>
      </c>
      <c r="U118">
        <v>4.4690000000000003</v>
      </c>
      <c r="V118">
        <v>31.626999999999999</v>
      </c>
      <c r="W118">
        <v>2.278</v>
      </c>
      <c r="X118">
        <v>3.129</v>
      </c>
      <c r="Y118">
        <v>3.5907</v>
      </c>
      <c r="Z118">
        <v>4.2510000000000003</v>
      </c>
      <c r="AA118">
        <v>8.99</v>
      </c>
      <c r="AB118">
        <v>10.340999999999999</v>
      </c>
      <c r="AC118">
        <v>8.157</v>
      </c>
      <c r="AE118">
        <f t="shared" si="6"/>
        <v>0.60103550295857977</v>
      </c>
      <c r="AF118">
        <f t="shared" si="7"/>
        <v>7.7923678571428567</v>
      </c>
    </row>
    <row r="119" spans="1:32" x14ac:dyDescent="0.2">
      <c r="A119">
        <v>13.933299999999999</v>
      </c>
      <c r="B119">
        <v>8.1590000000000007</v>
      </c>
      <c r="C119">
        <v>3.238</v>
      </c>
      <c r="D119">
        <v>2.3210000000000002</v>
      </c>
      <c r="E119">
        <v>2.258</v>
      </c>
      <c r="F119">
        <v>2.06</v>
      </c>
      <c r="G119">
        <v>29.585000000000001</v>
      </c>
      <c r="H119">
        <v>6.0529999999999999</v>
      </c>
      <c r="I119">
        <v>3.1974</v>
      </c>
      <c r="J119">
        <v>2.1829999999999998</v>
      </c>
      <c r="K119">
        <v>5.0650000000000004</v>
      </c>
      <c r="L119">
        <v>15.394</v>
      </c>
      <c r="M119">
        <v>5.6040000000000001</v>
      </c>
      <c r="N119">
        <v>21.62</v>
      </c>
      <c r="O119">
        <v>3.8410000000000002</v>
      </c>
      <c r="P119">
        <v>2.6760000000000002</v>
      </c>
      <c r="Q119">
        <v>21.884</v>
      </c>
      <c r="R119">
        <v>3.4809999999999999</v>
      </c>
      <c r="S119">
        <v>2.35</v>
      </c>
      <c r="T119">
        <v>3.2679999999999998</v>
      </c>
      <c r="U119">
        <v>4.0030000000000001</v>
      </c>
      <c r="V119">
        <v>26.225000000000001</v>
      </c>
      <c r="W119">
        <v>2.3540000000000001</v>
      </c>
      <c r="X119">
        <v>2.74</v>
      </c>
      <c r="Y119">
        <v>3.6149</v>
      </c>
      <c r="Z119">
        <v>4.6219999999999999</v>
      </c>
      <c r="AA119">
        <v>7.6920000000000002</v>
      </c>
      <c r="AB119">
        <v>9.7460000000000004</v>
      </c>
      <c r="AC119">
        <v>10.199999999999999</v>
      </c>
      <c r="AE119">
        <f t="shared" si="6"/>
        <v>0.60621736860424635</v>
      </c>
      <c r="AF119">
        <f t="shared" si="7"/>
        <v>7.694082142857142</v>
      </c>
    </row>
    <row r="120" spans="1:32" x14ac:dyDescent="0.2">
      <c r="A120">
        <v>14.0524</v>
      </c>
      <c r="B120">
        <v>7.0430000000000001</v>
      </c>
      <c r="C120">
        <v>2.1520000000000001</v>
      </c>
      <c r="D120">
        <v>2.911</v>
      </c>
      <c r="E120">
        <v>1.7869999999999999</v>
      </c>
      <c r="F120">
        <v>2.911</v>
      </c>
      <c r="G120">
        <v>30.608000000000001</v>
      </c>
      <c r="H120">
        <v>5.6890000000000001</v>
      </c>
      <c r="I120">
        <v>2.7425000000000002</v>
      </c>
      <c r="J120">
        <v>3.3530000000000002</v>
      </c>
      <c r="K120">
        <v>5.423</v>
      </c>
      <c r="L120">
        <v>18.742999999999999</v>
      </c>
      <c r="M120">
        <v>5.2220000000000004</v>
      </c>
      <c r="N120">
        <v>19.341000000000001</v>
      </c>
      <c r="O120">
        <v>3.153</v>
      </c>
      <c r="P120">
        <v>2.75</v>
      </c>
      <c r="Q120">
        <v>22.042999999999999</v>
      </c>
      <c r="R120">
        <v>3.444</v>
      </c>
      <c r="S120">
        <v>2.3530000000000002</v>
      </c>
      <c r="T120">
        <v>2.4790000000000001</v>
      </c>
      <c r="U120">
        <v>4.2619999999999996</v>
      </c>
      <c r="V120">
        <v>31.099</v>
      </c>
      <c r="W120">
        <v>2.121</v>
      </c>
      <c r="X120">
        <v>2.3039999999999998</v>
      </c>
      <c r="Y120">
        <v>4.1965000000000003</v>
      </c>
      <c r="Z120">
        <v>3.7810000000000001</v>
      </c>
      <c r="AA120">
        <v>8.5559999999999992</v>
      </c>
      <c r="AB120">
        <v>10.608000000000001</v>
      </c>
      <c r="AC120">
        <v>11.102</v>
      </c>
      <c r="AE120">
        <f t="shared" si="6"/>
        <v>0.61139923424991294</v>
      </c>
      <c r="AF120">
        <f t="shared" si="7"/>
        <v>7.9348928571428576</v>
      </c>
    </row>
    <row r="121" spans="1:32" x14ac:dyDescent="0.2">
      <c r="A121">
        <v>14.1715</v>
      </c>
      <c r="B121">
        <v>6.9249999999999998</v>
      </c>
      <c r="C121">
        <v>2.8119999999999998</v>
      </c>
      <c r="D121">
        <v>2.774</v>
      </c>
      <c r="E121">
        <v>2.706</v>
      </c>
      <c r="F121">
        <v>3.202</v>
      </c>
      <c r="G121">
        <v>29.503</v>
      </c>
      <c r="H121">
        <v>4.4909999999999997</v>
      </c>
      <c r="I121">
        <v>2.2252000000000001</v>
      </c>
      <c r="J121">
        <v>2.5649999999999999</v>
      </c>
      <c r="K121">
        <v>6.125</v>
      </c>
      <c r="L121">
        <v>21.045000000000002</v>
      </c>
      <c r="M121">
        <v>5.9109999999999996</v>
      </c>
      <c r="N121">
        <v>18.216000000000001</v>
      </c>
      <c r="O121">
        <v>4.3360000000000003</v>
      </c>
      <c r="P121">
        <v>2.7130000000000001</v>
      </c>
      <c r="Q121">
        <v>23.234000000000002</v>
      </c>
      <c r="R121">
        <v>4.8630000000000004</v>
      </c>
      <c r="S121">
        <v>2.5590000000000002</v>
      </c>
      <c r="T121">
        <v>3.0209999999999999</v>
      </c>
      <c r="U121">
        <v>3.8919999999999999</v>
      </c>
      <c r="V121">
        <v>27.285</v>
      </c>
      <c r="W121">
        <v>2.4929999999999999</v>
      </c>
      <c r="X121">
        <v>2.9329999999999998</v>
      </c>
      <c r="Y121">
        <v>4.7931999999999997</v>
      </c>
      <c r="Z121">
        <v>4.125</v>
      </c>
      <c r="AA121">
        <v>7.7439999999999998</v>
      </c>
      <c r="AB121">
        <v>10.903</v>
      </c>
      <c r="AC121">
        <v>9.6880000000000006</v>
      </c>
      <c r="AE121">
        <f t="shared" si="6"/>
        <v>0.61658109989557952</v>
      </c>
      <c r="AF121">
        <f t="shared" si="7"/>
        <v>7.9672285714285698</v>
      </c>
    </row>
    <row r="122" spans="1:32" x14ac:dyDescent="0.2">
      <c r="A122">
        <v>14.2905</v>
      </c>
      <c r="B122">
        <v>6.7539999999999996</v>
      </c>
      <c r="C122">
        <v>3.1389999999999998</v>
      </c>
      <c r="D122">
        <v>3.0590000000000002</v>
      </c>
      <c r="E122">
        <v>3.016</v>
      </c>
      <c r="F122">
        <v>1.8380000000000001</v>
      </c>
      <c r="G122">
        <v>30.989000000000001</v>
      </c>
      <c r="H122">
        <v>5.0869999999999997</v>
      </c>
      <c r="I122">
        <v>1.8839999999999999</v>
      </c>
      <c r="J122">
        <v>2.3650000000000002</v>
      </c>
      <c r="K122">
        <v>6.2770000000000001</v>
      </c>
      <c r="L122">
        <v>18.893999999999998</v>
      </c>
      <c r="M122">
        <v>6.2720000000000002</v>
      </c>
      <c r="N122">
        <v>19.908999999999999</v>
      </c>
      <c r="O122">
        <v>3.149</v>
      </c>
      <c r="P122">
        <v>2.355</v>
      </c>
      <c r="Q122">
        <v>23.477</v>
      </c>
      <c r="R122">
        <v>3.6520000000000001</v>
      </c>
      <c r="S122">
        <v>2.4129999999999998</v>
      </c>
      <c r="T122">
        <v>2.891</v>
      </c>
      <c r="U122">
        <v>5.6970000000000001</v>
      </c>
      <c r="V122">
        <v>24.327999999999999</v>
      </c>
      <c r="W122">
        <v>2.181</v>
      </c>
      <c r="X122">
        <v>2.5</v>
      </c>
      <c r="Y122">
        <v>5.2901999999999996</v>
      </c>
      <c r="Z122">
        <v>4.726</v>
      </c>
      <c r="AA122">
        <v>8.3450000000000006</v>
      </c>
      <c r="AB122">
        <v>10.444000000000001</v>
      </c>
      <c r="AC122">
        <v>11.654999999999999</v>
      </c>
      <c r="AE122">
        <f t="shared" si="6"/>
        <v>0.62175861468847893</v>
      </c>
      <c r="AF122">
        <f t="shared" si="7"/>
        <v>7.9495071428571427</v>
      </c>
    </row>
    <row r="123" spans="1:32" x14ac:dyDescent="0.2">
      <c r="A123">
        <v>14.409599999999999</v>
      </c>
      <c r="B123">
        <v>5.9610000000000003</v>
      </c>
      <c r="C123">
        <v>3.6869999999999998</v>
      </c>
      <c r="D123">
        <v>3.73</v>
      </c>
      <c r="E123">
        <v>2.0840000000000001</v>
      </c>
      <c r="F123">
        <v>3.1629999999999998</v>
      </c>
      <c r="G123">
        <v>32.212000000000003</v>
      </c>
      <c r="H123">
        <v>5.8259999999999996</v>
      </c>
      <c r="I123">
        <v>2.5937000000000001</v>
      </c>
      <c r="J123">
        <v>2.1680000000000001</v>
      </c>
      <c r="K123">
        <v>7.3019999999999996</v>
      </c>
      <c r="L123">
        <v>21.076000000000001</v>
      </c>
      <c r="M123">
        <v>5.8979999999999997</v>
      </c>
      <c r="N123">
        <v>20.568999999999999</v>
      </c>
      <c r="O123">
        <v>3.94</v>
      </c>
      <c r="P123">
        <v>2.0459999999999998</v>
      </c>
      <c r="Q123">
        <v>21.71</v>
      </c>
      <c r="R123">
        <v>3.7290000000000001</v>
      </c>
      <c r="S123">
        <v>1.9630000000000001</v>
      </c>
      <c r="T123">
        <v>2.4769999999999999</v>
      </c>
      <c r="U123">
        <v>4.8</v>
      </c>
      <c r="V123">
        <v>22.773</v>
      </c>
      <c r="W123">
        <v>2.5790000000000002</v>
      </c>
      <c r="X123">
        <v>3.101</v>
      </c>
      <c r="Y123">
        <v>4.6936999999999998</v>
      </c>
      <c r="Z123">
        <v>4.0339999999999998</v>
      </c>
      <c r="AA123">
        <v>7.9379999999999997</v>
      </c>
      <c r="AB123">
        <v>9.6180000000000003</v>
      </c>
      <c r="AC123">
        <v>12.396000000000001</v>
      </c>
      <c r="AE123">
        <f t="shared" si="6"/>
        <v>0.6269404803341454</v>
      </c>
      <c r="AF123">
        <f t="shared" si="7"/>
        <v>8.0024071428571428</v>
      </c>
    </row>
    <row r="124" spans="1:32" x14ac:dyDescent="0.2">
      <c r="A124">
        <v>14.528700000000001</v>
      </c>
      <c r="B124">
        <v>5.0259999999999998</v>
      </c>
      <c r="C124">
        <v>2.4359999999999999</v>
      </c>
      <c r="D124">
        <v>2.0019999999999998</v>
      </c>
      <c r="E124">
        <v>1.853</v>
      </c>
      <c r="F124">
        <v>2.5990000000000002</v>
      </c>
      <c r="G124">
        <v>33.057000000000002</v>
      </c>
      <c r="H124">
        <v>5.4059999999999997</v>
      </c>
      <c r="I124">
        <v>2.1556999999999999</v>
      </c>
      <c r="J124">
        <v>2.1659999999999999</v>
      </c>
      <c r="K124">
        <v>7.1820000000000004</v>
      </c>
      <c r="L124">
        <v>25.640999999999998</v>
      </c>
      <c r="M124">
        <v>5.1040000000000001</v>
      </c>
      <c r="N124">
        <v>18.175000000000001</v>
      </c>
      <c r="O124">
        <v>3.4369999999999998</v>
      </c>
      <c r="P124">
        <v>2.1040000000000001</v>
      </c>
      <c r="Q124">
        <v>27.824999999999999</v>
      </c>
      <c r="R124">
        <v>3.206</v>
      </c>
      <c r="S124">
        <v>2.2130000000000001</v>
      </c>
      <c r="T124">
        <v>3.2829999999999999</v>
      </c>
      <c r="U124">
        <v>3.891</v>
      </c>
      <c r="V124">
        <v>23.341999999999999</v>
      </c>
      <c r="W124">
        <v>2.968</v>
      </c>
      <c r="X124">
        <v>3.214</v>
      </c>
      <c r="Y124">
        <v>4.5609000000000002</v>
      </c>
      <c r="Z124">
        <v>3.927</v>
      </c>
      <c r="AA124">
        <v>8.7840000000000007</v>
      </c>
      <c r="AB124">
        <v>8.9710000000000001</v>
      </c>
      <c r="AC124">
        <v>11.753</v>
      </c>
      <c r="AE124">
        <f t="shared" si="6"/>
        <v>0.63212234597981198</v>
      </c>
      <c r="AF124">
        <f t="shared" si="7"/>
        <v>8.0814857142857104</v>
      </c>
    </row>
    <row r="125" spans="1:32" x14ac:dyDescent="0.2">
      <c r="A125">
        <v>14.6478</v>
      </c>
      <c r="B125">
        <v>6.6989999999999998</v>
      </c>
      <c r="C125">
        <v>3.573</v>
      </c>
      <c r="D125">
        <v>2.7170000000000001</v>
      </c>
      <c r="E125">
        <v>2.0059999999999998</v>
      </c>
      <c r="F125">
        <v>1.865</v>
      </c>
      <c r="G125">
        <v>33.204000000000001</v>
      </c>
      <c r="H125">
        <v>5.157</v>
      </c>
      <c r="I125">
        <v>2.4664000000000001</v>
      </c>
      <c r="J125">
        <v>2.839</v>
      </c>
      <c r="K125">
        <v>7.65</v>
      </c>
      <c r="L125">
        <v>26.038</v>
      </c>
      <c r="M125">
        <v>4.7190000000000003</v>
      </c>
      <c r="N125">
        <v>20.395</v>
      </c>
      <c r="O125">
        <v>3.294</v>
      </c>
      <c r="P125">
        <v>2.7250000000000001</v>
      </c>
      <c r="Q125">
        <v>21.887</v>
      </c>
      <c r="R125">
        <v>4.008</v>
      </c>
      <c r="S125">
        <v>2.1160000000000001</v>
      </c>
      <c r="T125">
        <v>2.5259999999999998</v>
      </c>
      <c r="U125">
        <v>4.1680000000000001</v>
      </c>
      <c r="V125">
        <v>25.454999999999998</v>
      </c>
      <c r="W125">
        <v>2.4380000000000002</v>
      </c>
      <c r="X125">
        <v>2.843</v>
      </c>
      <c r="Y125">
        <v>4.6565000000000003</v>
      </c>
      <c r="Z125">
        <v>3.8029999999999999</v>
      </c>
      <c r="AA125">
        <v>9.4570000000000007</v>
      </c>
      <c r="AB125">
        <v>8.9809999999999999</v>
      </c>
      <c r="AC125">
        <v>10.315</v>
      </c>
      <c r="AE125">
        <f t="shared" si="6"/>
        <v>0.63730421162547857</v>
      </c>
      <c r="AF125">
        <f t="shared" si="7"/>
        <v>8.1428892857142845</v>
      </c>
    </row>
    <row r="126" spans="1:32" x14ac:dyDescent="0.2">
      <c r="A126">
        <v>14.7669</v>
      </c>
      <c r="B126">
        <v>4.9560000000000004</v>
      </c>
      <c r="C126">
        <v>2.9820000000000002</v>
      </c>
      <c r="D126">
        <v>2.625</v>
      </c>
      <c r="E126">
        <v>3.3140000000000001</v>
      </c>
      <c r="F126">
        <v>2.3620000000000001</v>
      </c>
      <c r="G126">
        <v>30.466000000000001</v>
      </c>
      <c r="H126">
        <v>4.5220000000000002</v>
      </c>
      <c r="I126">
        <v>2.8679999999999999</v>
      </c>
      <c r="J126">
        <v>2.8860000000000001</v>
      </c>
      <c r="K126">
        <v>8.4410000000000007</v>
      </c>
      <c r="L126">
        <v>26.076000000000001</v>
      </c>
      <c r="M126">
        <v>5.5780000000000003</v>
      </c>
      <c r="N126">
        <v>20.311</v>
      </c>
      <c r="O126">
        <v>3.0710000000000002</v>
      </c>
      <c r="P126">
        <v>2.141</v>
      </c>
      <c r="Q126">
        <v>21.512</v>
      </c>
      <c r="R126">
        <v>4.1749999999999998</v>
      </c>
      <c r="S126">
        <v>2.5539999999999998</v>
      </c>
      <c r="T126">
        <v>2.4649999999999999</v>
      </c>
      <c r="U126">
        <v>4.5</v>
      </c>
      <c r="V126">
        <v>23.498000000000001</v>
      </c>
      <c r="W126">
        <v>3.3180000000000001</v>
      </c>
      <c r="X126">
        <v>2.9140000000000001</v>
      </c>
      <c r="Y126">
        <v>4.8982999999999999</v>
      </c>
      <c r="Z126">
        <v>4.984</v>
      </c>
      <c r="AA126">
        <v>9.7089999999999996</v>
      </c>
      <c r="AB126">
        <v>8.4740000000000002</v>
      </c>
      <c r="AC126">
        <v>10.3</v>
      </c>
      <c r="AE126">
        <f t="shared" si="6"/>
        <v>0.64248607727114504</v>
      </c>
      <c r="AF126">
        <f t="shared" si="7"/>
        <v>8.0678678571428577</v>
      </c>
    </row>
    <row r="127" spans="1:32" x14ac:dyDescent="0.2">
      <c r="A127">
        <v>14.885999999999999</v>
      </c>
      <c r="B127">
        <v>4.7869999999999999</v>
      </c>
      <c r="C127">
        <v>2.1539999999999999</v>
      </c>
      <c r="D127">
        <v>2.0590000000000002</v>
      </c>
      <c r="E127">
        <v>2.8420000000000001</v>
      </c>
      <c r="F127">
        <v>2.5529999999999999</v>
      </c>
      <c r="G127">
        <v>29.077000000000002</v>
      </c>
      <c r="H127">
        <v>7.2409999999999997</v>
      </c>
      <c r="I127">
        <v>2.7103000000000002</v>
      </c>
      <c r="J127">
        <v>1.8740000000000001</v>
      </c>
      <c r="K127">
        <v>10.54</v>
      </c>
      <c r="L127">
        <v>24.594000000000001</v>
      </c>
      <c r="M127">
        <v>5.2380000000000004</v>
      </c>
      <c r="N127">
        <v>21.035</v>
      </c>
      <c r="O127">
        <v>2.4260000000000002</v>
      </c>
      <c r="P127">
        <v>2.4870000000000001</v>
      </c>
      <c r="Q127">
        <v>22.036999999999999</v>
      </c>
      <c r="R127">
        <v>2.9750000000000001</v>
      </c>
      <c r="S127">
        <v>1.9890000000000001</v>
      </c>
      <c r="T127">
        <v>2.7909999999999999</v>
      </c>
      <c r="U127">
        <v>5.1959999999999997</v>
      </c>
      <c r="V127">
        <v>23.192</v>
      </c>
      <c r="W127">
        <v>1.9450000000000001</v>
      </c>
      <c r="X127">
        <v>2.5169999999999999</v>
      </c>
      <c r="Y127">
        <v>4.3933</v>
      </c>
      <c r="Z127">
        <v>3.0579999999999998</v>
      </c>
      <c r="AA127">
        <v>8.3699999999999992</v>
      </c>
      <c r="AB127">
        <v>8.3759999999999994</v>
      </c>
      <c r="AC127">
        <v>12.242000000000001</v>
      </c>
      <c r="AE127">
        <f t="shared" si="6"/>
        <v>0.64766794291681162</v>
      </c>
      <c r="AF127">
        <f t="shared" si="7"/>
        <v>7.8820928571428563</v>
      </c>
    </row>
    <row r="128" spans="1:32" x14ac:dyDescent="0.2">
      <c r="A128">
        <v>15.005100000000001</v>
      </c>
      <c r="B128">
        <v>4.5069999999999997</v>
      </c>
      <c r="C128">
        <v>3.8079999999999998</v>
      </c>
      <c r="D128">
        <v>2.077</v>
      </c>
      <c r="E128">
        <v>2.0369999999999999</v>
      </c>
      <c r="F128">
        <v>3.2080000000000002</v>
      </c>
      <c r="G128">
        <v>30.178000000000001</v>
      </c>
      <c r="H128">
        <v>6.9960000000000004</v>
      </c>
      <c r="I128">
        <v>2.5596000000000001</v>
      </c>
      <c r="J128">
        <v>3.387</v>
      </c>
      <c r="K128">
        <v>10.614000000000001</v>
      </c>
      <c r="L128">
        <v>26.710999999999999</v>
      </c>
      <c r="M128">
        <v>5.5739999999999998</v>
      </c>
      <c r="N128">
        <v>21.245999999999999</v>
      </c>
      <c r="O128">
        <v>3.1190000000000002</v>
      </c>
      <c r="P128">
        <v>2.3679999999999999</v>
      </c>
      <c r="Q128">
        <v>22.420999999999999</v>
      </c>
      <c r="R128">
        <v>3.4430000000000001</v>
      </c>
      <c r="S128">
        <v>2.2360000000000002</v>
      </c>
      <c r="T128">
        <v>2.8690000000000002</v>
      </c>
      <c r="U128">
        <v>4.0309999999999997</v>
      </c>
      <c r="V128">
        <v>27.760999999999999</v>
      </c>
      <c r="W128">
        <v>1.9390000000000001</v>
      </c>
      <c r="X128">
        <v>2.6469999999999998</v>
      </c>
      <c r="Y128">
        <v>5.4127999999999998</v>
      </c>
      <c r="Z128">
        <v>4.952</v>
      </c>
      <c r="AA128">
        <v>8.7880000000000003</v>
      </c>
      <c r="AB128">
        <v>8.6579999999999995</v>
      </c>
      <c r="AC128">
        <v>13.532999999999999</v>
      </c>
      <c r="AE128">
        <f t="shared" si="6"/>
        <v>0.65284980856247821</v>
      </c>
      <c r="AF128">
        <f t="shared" si="7"/>
        <v>8.4671571428571415</v>
      </c>
    </row>
    <row r="129" spans="1:32" x14ac:dyDescent="0.2">
      <c r="A129">
        <v>15.1242</v>
      </c>
      <c r="B129">
        <v>4.399</v>
      </c>
      <c r="C129">
        <v>2.5019999999999998</v>
      </c>
      <c r="D129">
        <v>2.9430000000000001</v>
      </c>
      <c r="E129">
        <v>2.222</v>
      </c>
      <c r="F129">
        <v>2.7109999999999999</v>
      </c>
      <c r="G129">
        <v>29.577999999999999</v>
      </c>
      <c r="H129">
        <v>8.9909999999999997</v>
      </c>
      <c r="I129">
        <v>3.0354999999999999</v>
      </c>
      <c r="J129">
        <v>2.673</v>
      </c>
      <c r="K129">
        <v>10.228999999999999</v>
      </c>
      <c r="L129">
        <v>23.193999999999999</v>
      </c>
      <c r="M129">
        <v>5.0650000000000004</v>
      </c>
      <c r="N129">
        <v>22.283000000000001</v>
      </c>
      <c r="O129">
        <v>3.427</v>
      </c>
      <c r="P129">
        <v>2.5710000000000002</v>
      </c>
      <c r="Q129">
        <v>20.960999999999999</v>
      </c>
      <c r="R129">
        <v>1.837</v>
      </c>
      <c r="S129">
        <v>2.3140000000000001</v>
      </c>
      <c r="T129">
        <v>2.8860000000000001</v>
      </c>
      <c r="U129">
        <v>3.859</v>
      </c>
      <c r="V129">
        <v>27.794</v>
      </c>
      <c r="W129">
        <v>2.5209999999999999</v>
      </c>
      <c r="X129">
        <v>2.82</v>
      </c>
      <c r="Y129">
        <v>6.4897999999999998</v>
      </c>
      <c r="Z129">
        <v>4.32</v>
      </c>
      <c r="AA129">
        <v>8.657</v>
      </c>
      <c r="AB129">
        <v>7.8760000000000003</v>
      </c>
      <c r="AC129">
        <v>13.9</v>
      </c>
      <c r="AE129">
        <f t="shared" si="6"/>
        <v>0.65803167420814479</v>
      </c>
      <c r="AF129">
        <f t="shared" si="7"/>
        <v>8.2877964285714292</v>
      </c>
    </row>
    <row r="130" spans="1:32" x14ac:dyDescent="0.2">
      <c r="A130">
        <v>15.2432</v>
      </c>
      <c r="B130">
        <v>5.117</v>
      </c>
      <c r="C130">
        <v>3.4220000000000002</v>
      </c>
      <c r="D130">
        <v>2.927</v>
      </c>
      <c r="E130">
        <v>2.3410000000000002</v>
      </c>
      <c r="F130">
        <v>3.0880000000000001</v>
      </c>
      <c r="G130">
        <v>30.949000000000002</v>
      </c>
      <c r="H130">
        <v>6.532</v>
      </c>
      <c r="I130">
        <v>3.4220000000000002</v>
      </c>
      <c r="J130">
        <v>2.8759999999999999</v>
      </c>
      <c r="K130">
        <v>10.308</v>
      </c>
      <c r="L130">
        <v>22.827000000000002</v>
      </c>
      <c r="M130">
        <v>6.5529999999999999</v>
      </c>
      <c r="N130">
        <v>20.92</v>
      </c>
      <c r="O130">
        <v>3.3769999999999998</v>
      </c>
      <c r="P130">
        <v>2.347</v>
      </c>
      <c r="Q130">
        <v>23.678999999999998</v>
      </c>
      <c r="R130">
        <v>2.827</v>
      </c>
      <c r="S130">
        <v>3.589</v>
      </c>
      <c r="T130">
        <v>2.5430000000000001</v>
      </c>
      <c r="U130">
        <v>5.31</v>
      </c>
      <c r="V130">
        <v>24.664999999999999</v>
      </c>
      <c r="W130">
        <v>2.8149999999999999</v>
      </c>
      <c r="X130">
        <v>2.2290000000000001</v>
      </c>
      <c r="Y130">
        <v>4.6574</v>
      </c>
      <c r="Z130">
        <v>4.5730000000000004</v>
      </c>
      <c r="AA130">
        <v>8.0519999999999996</v>
      </c>
      <c r="AB130">
        <v>9.8059999999999992</v>
      </c>
      <c r="AC130">
        <v>16.724</v>
      </c>
      <c r="AE130">
        <f t="shared" ref="AE130:AE161" si="8">A130/22.984</f>
        <v>0.6632091890010442</v>
      </c>
      <c r="AF130">
        <f t="shared" ref="AF130:AF161" si="9">AVERAGE(B130:AC130)</f>
        <v>8.5169785714285702</v>
      </c>
    </row>
    <row r="131" spans="1:32" x14ac:dyDescent="0.2">
      <c r="A131">
        <v>15.362299999999999</v>
      </c>
      <c r="B131">
        <v>4.5190000000000001</v>
      </c>
      <c r="C131">
        <v>2.8140000000000001</v>
      </c>
      <c r="D131">
        <v>3.3420000000000001</v>
      </c>
      <c r="E131">
        <v>2.68</v>
      </c>
      <c r="F131">
        <v>2.4060000000000001</v>
      </c>
      <c r="G131">
        <v>33.012</v>
      </c>
      <c r="H131">
        <v>7.0540000000000003</v>
      </c>
      <c r="I131">
        <v>2.2713000000000001</v>
      </c>
      <c r="J131">
        <v>2.762</v>
      </c>
      <c r="K131">
        <v>11.391</v>
      </c>
      <c r="L131">
        <v>26.451000000000001</v>
      </c>
      <c r="M131">
        <v>6.5910000000000002</v>
      </c>
      <c r="N131">
        <v>18.18</v>
      </c>
      <c r="O131">
        <v>3.786</v>
      </c>
      <c r="P131">
        <v>2.4510000000000001</v>
      </c>
      <c r="Q131">
        <v>20.015999999999998</v>
      </c>
      <c r="R131">
        <v>2.6150000000000002</v>
      </c>
      <c r="S131">
        <v>3.3090000000000002</v>
      </c>
      <c r="T131">
        <v>2.5270000000000001</v>
      </c>
      <c r="U131">
        <v>4.3719999999999999</v>
      </c>
      <c r="V131">
        <v>28.007999999999999</v>
      </c>
      <c r="W131">
        <v>2.5430000000000001</v>
      </c>
      <c r="X131">
        <v>2.5569999999999999</v>
      </c>
      <c r="Y131">
        <v>5.2956000000000003</v>
      </c>
      <c r="Z131">
        <v>4.8550000000000004</v>
      </c>
      <c r="AA131">
        <v>9.1110000000000007</v>
      </c>
      <c r="AB131">
        <v>8.2289999999999992</v>
      </c>
      <c r="AC131">
        <v>17.861000000000001</v>
      </c>
      <c r="AE131">
        <f t="shared" si="8"/>
        <v>0.66839105464671067</v>
      </c>
      <c r="AF131">
        <f t="shared" si="9"/>
        <v>8.6074607142857111</v>
      </c>
    </row>
    <row r="132" spans="1:32" x14ac:dyDescent="0.2">
      <c r="A132">
        <v>15.481400000000001</v>
      </c>
      <c r="B132">
        <v>3.3140000000000001</v>
      </c>
      <c r="C132">
        <v>2.347</v>
      </c>
      <c r="D132">
        <v>2.3039999999999998</v>
      </c>
      <c r="E132">
        <v>2.645</v>
      </c>
      <c r="F132">
        <v>2.6680000000000001</v>
      </c>
      <c r="G132">
        <v>30.4</v>
      </c>
      <c r="H132">
        <v>7.3310000000000004</v>
      </c>
      <c r="I132">
        <v>2.9243999999999999</v>
      </c>
      <c r="J132">
        <v>1.8220000000000001</v>
      </c>
      <c r="K132">
        <v>11.82</v>
      </c>
      <c r="L132">
        <v>28.832999999999998</v>
      </c>
      <c r="M132">
        <v>6.798</v>
      </c>
      <c r="N132">
        <v>16.635000000000002</v>
      </c>
      <c r="O132">
        <v>2.677</v>
      </c>
      <c r="P132">
        <v>1.7849999999999999</v>
      </c>
      <c r="Q132">
        <v>22.550999999999998</v>
      </c>
      <c r="R132">
        <v>2.7589999999999999</v>
      </c>
      <c r="S132">
        <v>3.0619999999999998</v>
      </c>
      <c r="T132">
        <v>2.7450000000000001</v>
      </c>
      <c r="U132">
        <v>3.9750000000000001</v>
      </c>
      <c r="V132">
        <v>30.07</v>
      </c>
      <c r="W132">
        <v>2.145</v>
      </c>
      <c r="X132">
        <v>2.5419999999999998</v>
      </c>
      <c r="Y132">
        <v>4.7851999999999997</v>
      </c>
      <c r="Z132">
        <v>4.8410000000000002</v>
      </c>
      <c r="AA132">
        <v>6.633</v>
      </c>
      <c r="AB132">
        <v>9.9269999999999996</v>
      </c>
      <c r="AC132">
        <v>18.526</v>
      </c>
      <c r="AE132">
        <f t="shared" si="8"/>
        <v>0.67357292029237725</v>
      </c>
      <c r="AF132">
        <f t="shared" si="9"/>
        <v>8.5308785714285715</v>
      </c>
    </row>
    <row r="133" spans="1:32" x14ac:dyDescent="0.2">
      <c r="A133">
        <v>15.6005</v>
      </c>
      <c r="B133">
        <v>4.3860000000000001</v>
      </c>
      <c r="C133">
        <v>2.9329999999999998</v>
      </c>
      <c r="D133">
        <v>2.3260000000000001</v>
      </c>
      <c r="E133">
        <v>2.375</v>
      </c>
      <c r="F133">
        <v>2.581</v>
      </c>
      <c r="G133">
        <v>32.792000000000002</v>
      </c>
      <c r="H133">
        <v>7.6779999999999999</v>
      </c>
      <c r="I133">
        <v>3.1987999999999999</v>
      </c>
      <c r="J133">
        <v>2.613</v>
      </c>
      <c r="K133">
        <v>10.519</v>
      </c>
      <c r="L133">
        <v>24.439</v>
      </c>
      <c r="M133">
        <v>7.2359999999999998</v>
      </c>
      <c r="N133">
        <v>14.488</v>
      </c>
      <c r="O133">
        <v>3.04</v>
      </c>
      <c r="P133">
        <v>2.6059999999999999</v>
      </c>
      <c r="Q133">
        <v>21.754000000000001</v>
      </c>
      <c r="R133">
        <v>2.782</v>
      </c>
      <c r="S133">
        <v>3.14</v>
      </c>
      <c r="T133">
        <v>3.843</v>
      </c>
      <c r="U133">
        <v>4.8449999999999998</v>
      </c>
      <c r="V133">
        <v>30.574000000000002</v>
      </c>
      <c r="W133">
        <v>1.946</v>
      </c>
      <c r="X133">
        <v>3.097</v>
      </c>
      <c r="Y133">
        <v>5.4478999999999997</v>
      </c>
      <c r="Z133">
        <v>3.6080000000000001</v>
      </c>
      <c r="AA133">
        <v>8.7829999999999995</v>
      </c>
      <c r="AB133">
        <v>7.4969999999999999</v>
      </c>
      <c r="AC133">
        <v>16.759</v>
      </c>
      <c r="AE133">
        <f t="shared" si="8"/>
        <v>0.67875478593804384</v>
      </c>
      <c r="AF133">
        <f t="shared" si="9"/>
        <v>8.4745249999999999</v>
      </c>
    </row>
    <row r="134" spans="1:32" x14ac:dyDescent="0.2">
      <c r="A134">
        <v>15.7196</v>
      </c>
      <c r="B134">
        <v>3.5750000000000002</v>
      </c>
      <c r="C134">
        <v>3.44</v>
      </c>
      <c r="D134">
        <v>2.589</v>
      </c>
      <c r="E134">
        <v>3.093</v>
      </c>
      <c r="F134">
        <v>3.0539999999999998</v>
      </c>
      <c r="G134">
        <v>32.53</v>
      </c>
      <c r="H134">
        <v>5.9939999999999998</v>
      </c>
      <c r="I134">
        <v>2.762</v>
      </c>
      <c r="J134">
        <v>2.4580000000000002</v>
      </c>
      <c r="K134">
        <v>11.113</v>
      </c>
      <c r="L134">
        <v>24.689</v>
      </c>
      <c r="M134">
        <v>6.97</v>
      </c>
      <c r="N134">
        <v>15.654999999999999</v>
      </c>
      <c r="O134">
        <v>3.0089999999999999</v>
      </c>
      <c r="P134">
        <v>2.15</v>
      </c>
      <c r="Q134">
        <v>21.765999999999998</v>
      </c>
      <c r="R134">
        <v>2.1560000000000001</v>
      </c>
      <c r="S134">
        <v>2.9849999999999999</v>
      </c>
      <c r="T134">
        <v>2.5379999999999998</v>
      </c>
      <c r="U134">
        <v>5.0780000000000003</v>
      </c>
      <c r="V134">
        <v>32.113</v>
      </c>
      <c r="W134">
        <v>2.41</v>
      </c>
      <c r="X134">
        <v>2.9889999999999999</v>
      </c>
      <c r="Y134">
        <v>5.6093999999999999</v>
      </c>
      <c r="Z134">
        <v>3.9409999999999998</v>
      </c>
      <c r="AA134">
        <v>8.1300000000000008</v>
      </c>
      <c r="AB134">
        <v>7.452</v>
      </c>
      <c r="AC134">
        <v>16.536999999999999</v>
      </c>
      <c r="AE134">
        <f t="shared" si="8"/>
        <v>0.68393665158371031</v>
      </c>
      <c r="AF134">
        <f t="shared" si="9"/>
        <v>8.4566214285714292</v>
      </c>
    </row>
    <row r="135" spans="1:32" x14ac:dyDescent="0.2">
      <c r="A135">
        <v>15.838699999999999</v>
      </c>
      <c r="B135">
        <v>3.4809999999999999</v>
      </c>
      <c r="C135">
        <v>4.0090000000000003</v>
      </c>
      <c r="D135">
        <v>2.5880000000000001</v>
      </c>
      <c r="E135">
        <v>2.67</v>
      </c>
      <c r="F135">
        <v>3.1269999999999998</v>
      </c>
      <c r="G135">
        <v>35.097999999999999</v>
      </c>
      <c r="H135">
        <v>6.9370000000000003</v>
      </c>
      <c r="I135">
        <v>2.9931000000000001</v>
      </c>
      <c r="J135">
        <v>2.7330000000000001</v>
      </c>
      <c r="K135">
        <v>10.818</v>
      </c>
      <c r="L135">
        <v>26.812999999999999</v>
      </c>
      <c r="M135">
        <v>7.7930000000000001</v>
      </c>
      <c r="N135">
        <v>15.125999999999999</v>
      </c>
      <c r="O135">
        <v>3.286</v>
      </c>
      <c r="P135">
        <v>2.008</v>
      </c>
      <c r="Q135">
        <v>21.914999999999999</v>
      </c>
      <c r="R135">
        <v>2.6819999999999999</v>
      </c>
      <c r="S135">
        <v>2.8290000000000002</v>
      </c>
      <c r="T135">
        <v>3.5979999999999999</v>
      </c>
      <c r="U135">
        <v>4.1920000000000002</v>
      </c>
      <c r="V135">
        <v>31.295000000000002</v>
      </c>
      <c r="W135">
        <v>2.4329999999999998</v>
      </c>
      <c r="X135">
        <v>2.4460000000000002</v>
      </c>
      <c r="Y135">
        <v>5.0446</v>
      </c>
      <c r="Z135">
        <v>3.9220000000000002</v>
      </c>
      <c r="AA135">
        <v>6.149</v>
      </c>
      <c r="AB135">
        <v>7.298</v>
      </c>
      <c r="AC135">
        <v>16.282</v>
      </c>
      <c r="AE135">
        <f t="shared" si="8"/>
        <v>0.68911851722937689</v>
      </c>
      <c r="AF135">
        <f t="shared" si="9"/>
        <v>8.5559178571428571</v>
      </c>
    </row>
    <row r="136" spans="1:32" x14ac:dyDescent="0.2">
      <c r="A136">
        <v>15.957800000000001</v>
      </c>
      <c r="B136">
        <v>3.6789999999999998</v>
      </c>
      <c r="C136">
        <v>2.899</v>
      </c>
      <c r="D136">
        <v>2.1389999999999998</v>
      </c>
      <c r="E136">
        <v>2.08</v>
      </c>
      <c r="F136">
        <v>4.056</v>
      </c>
      <c r="G136">
        <v>41.115000000000002</v>
      </c>
      <c r="H136">
        <v>5.8019999999999996</v>
      </c>
      <c r="I136">
        <v>2.9643000000000002</v>
      </c>
      <c r="J136">
        <v>2.1970000000000001</v>
      </c>
      <c r="K136">
        <v>9.6769999999999996</v>
      </c>
      <c r="L136">
        <v>28.655999999999999</v>
      </c>
      <c r="M136">
        <v>8.9870000000000001</v>
      </c>
      <c r="N136">
        <v>15.125999999999999</v>
      </c>
      <c r="O136">
        <v>3.4340000000000002</v>
      </c>
      <c r="P136">
        <v>1.913</v>
      </c>
      <c r="Q136">
        <v>22.530999999999999</v>
      </c>
      <c r="R136">
        <v>2.484</v>
      </c>
      <c r="S136">
        <v>3.4980000000000002</v>
      </c>
      <c r="T136">
        <v>2.9860000000000002</v>
      </c>
      <c r="U136">
        <v>4.9000000000000004</v>
      </c>
      <c r="V136">
        <v>32.264000000000003</v>
      </c>
      <c r="W136">
        <v>2.306</v>
      </c>
      <c r="X136">
        <v>2.532</v>
      </c>
      <c r="Y136">
        <v>5.3548</v>
      </c>
      <c r="Z136">
        <v>3.927</v>
      </c>
      <c r="AA136">
        <v>7.6470000000000002</v>
      </c>
      <c r="AB136">
        <v>9.5050000000000008</v>
      </c>
      <c r="AC136">
        <v>14.99</v>
      </c>
      <c r="AE136">
        <f t="shared" si="8"/>
        <v>0.69430038287504348</v>
      </c>
      <c r="AF136">
        <f t="shared" si="9"/>
        <v>8.9160392857142874</v>
      </c>
    </row>
    <row r="137" spans="1:32" x14ac:dyDescent="0.2">
      <c r="A137">
        <v>16.076899999999998</v>
      </c>
      <c r="B137">
        <v>4.3040000000000003</v>
      </c>
      <c r="C137">
        <v>2.359</v>
      </c>
      <c r="D137">
        <v>3.74</v>
      </c>
      <c r="E137">
        <v>1.8049999999999999</v>
      </c>
      <c r="F137">
        <v>3.9060000000000001</v>
      </c>
      <c r="G137">
        <v>36.473999999999997</v>
      </c>
      <c r="H137">
        <v>6.218</v>
      </c>
      <c r="I137">
        <v>2.5802999999999998</v>
      </c>
      <c r="J137">
        <v>2.5659999999999998</v>
      </c>
      <c r="K137">
        <v>11.288</v>
      </c>
      <c r="L137">
        <v>28.396000000000001</v>
      </c>
      <c r="M137">
        <v>9.0239999999999991</v>
      </c>
      <c r="N137">
        <v>16.306999999999999</v>
      </c>
      <c r="O137">
        <v>3.234</v>
      </c>
      <c r="P137">
        <v>1.7290000000000001</v>
      </c>
      <c r="Q137">
        <v>21.114000000000001</v>
      </c>
      <c r="R137">
        <v>2.7090000000000001</v>
      </c>
      <c r="S137">
        <v>2.8090000000000002</v>
      </c>
      <c r="T137">
        <v>3.33</v>
      </c>
      <c r="U137">
        <v>4.4509999999999996</v>
      </c>
      <c r="V137">
        <v>28.795000000000002</v>
      </c>
      <c r="W137">
        <v>1.681</v>
      </c>
      <c r="X137">
        <v>3.1019999999999999</v>
      </c>
      <c r="Y137">
        <v>5.9286000000000003</v>
      </c>
      <c r="Z137">
        <v>3.8559999999999999</v>
      </c>
      <c r="AA137">
        <v>7.18</v>
      </c>
      <c r="AB137">
        <v>10.09</v>
      </c>
      <c r="AC137">
        <v>15.27</v>
      </c>
      <c r="AE137">
        <f t="shared" si="8"/>
        <v>0.69948224852070995</v>
      </c>
      <c r="AF137">
        <f t="shared" si="9"/>
        <v>8.7230678571428584</v>
      </c>
    </row>
    <row r="138" spans="1:32" x14ac:dyDescent="0.2">
      <c r="A138">
        <v>16.196000000000002</v>
      </c>
      <c r="B138">
        <v>3.5139999999999998</v>
      </c>
      <c r="C138">
        <v>3.359</v>
      </c>
      <c r="D138">
        <v>2.355</v>
      </c>
      <c r="E138">
        <v>1.9119999999999999</v>
      </c>
      <c r="F138">
        <v>4.3949999999999996</v>
      </c>
      <c r="G138">
        <v>39.881999999999998</v>
      </c>
      <c r="H138">
        <v>5.8949999999999996</v>
      </c>
      <c r="I138">
        <v>3.3151999999999999</v>
      </c>
      <c r="J138">
        <v>2.8380000000000001</v>
      </c>
      <c r="K138">
        <v>11.178000000000001</v>
      </c>
      <c r="L138">
        <v>30.074999999999999</v>
      </c>
      <c r="M138">
        <v>10.317</v>
      </c>
      <c r="N138">
        <v>12.593999999999999</v>
      </c>
      <c r="O138">
        <v>3.34</v>
      </c>
      <c r="P138">
        <v>2.9580000000000002</v>
      </c>
      <c r="Q138">
        <v>21.462</v>
      </c>
      <c r="R138">
        <v>2.6789999999999998</v>
      </c>
      <c r="S138">
        <v>2.0339999999999998</v>
      </c>
      <c r="T138">
        <v>2.6789999999999998</v>
      </c>
      <c r="U138">
        <v>5.452</v>
      </c>
      <c r="V138">
        <v>29.196999999999999</v>
      </c>
      <c r="W138">
        <v>2.964</v>
      </c>
      <c r="X138">
        <v>2.8759999999999999</v>
      </c>
      <c r="Y138">
        <v>5.4428999999999998</v>
      </c>
      <c r="Z138">
        <v>3.4609999999999999</v>
      </c>
      <c r="AA138">
        <v>7.343</v>
      </c>
      <c r="AB138">
        <v>10.89</v>
      </c>
      <c r="AC138">
        <v>15.481999999999999</v>
      </c>
      <c r="AE138">
        <f t="shared" si="8"/>
        <v>0.70466411416637664</v>
      </c>
      <c r="AF138">
        <f t="shared" si="9"/>
        <v>8.9246107142857145</v>
      </c>
    </row>
    <row r="139" spans="1:32" x14ac:dyDescent="0.2">
      <c r="A139">
        <v>16.315000000000001</v>
      </c>
      <c r="B139">
        <v>4.2130000000000001</v>
      </c>
      <c r="C139">
        <v>2.4169999999999998</v>
      </c>
      <c r="D139">
        <v>2.9140000000000001</v>
      </c>
      <c r="E139">
        <v>1.6890000000000001</v>
      </c>
      <c r="F139">
        <v>3.3660000000000001</v>
      </c>
      <c r="G139">
        <v>46.204999999999998</v>
      </c>
      <c r="H139">
        <v>5.2190000000000003</v>
      </c>
      <c r="I139">
        <v>1.9504999999999999</v>
      </c>
      <c r="J139">
        <v>3.6880000000000002</v>
      </c>
      <c r="K139">
        <v>12.249000000000001</v>
      </c>
      <c r="L139">
        <v>28.289000000000001</v>
      </c>
      <c r="M139">
        <v>9.9469999999999992</v>
      </c>
      <c r="N139">
        <v>13.705</v>
      </c>
      <c r="O139">
        <v>2.8820000000000001</v>
      </c>
      <c r="P139">
        <v>2.7090000000000001</v>
      </c>
      <c r="Q139">
        <v>24.065000000000001</v>
      </c>
      <c r="R139">
        <v>3.2410000000000001</v>
      </c>
      <c r="S139">
        <v>2.6520000000000001</v>
      </c>
      <c r="T139">
        <v>2.5179999999999998</v>
      </c>
      <c r="U139">
        <v>5.27</v>
      </c>
      <c r="V139">
        <v>33.066000000000003</v>
      </c>
      <c r="W139">
        <v>2.839</v>
      </c>
      <c r="X139">
        <v>3.5470000000000002</v>
      </c>
      <c r="Y139">
        <v>6.2230999999999996</v>
      </c>
      <c r="Z139">
        <v>3.9239999999999999</v>
      </c>
      <c r="AA139">
        <v>7.15</v>
      </c>
      <c r="AB139">
        <v>10.712999999999999</v>
      </c>
      <c r="AC139">
        <v>13.56</v>
      </c>
      <c r="AE139">
        <f t="shared" si="8"/>
        <v>0.70984162895927605</v>
      </c>
      <c r="AF139">
        <f t="shared" si="9"/>
        <v>9.2932357142857143</v>
      </c>
    </row>
    <row r="140" spans="1:32" x14ac:dyDescent="0.2">
      <c r="A140">
        <v>16.434100000000001</v>
      </c>
      <c r="B140">
        <v>3.1549999999999998</v>
      </c>
      <c r="C140">
        <v>2.7519999999999998</v>
      </c>
      <c r="D140">
        <v>2.0379999999999998</v>
      </c>
      <c r="E140">
        <v>2.8</v>
      </c>
      <c r="F140">
        <v>3.2210000000000001</v>
      </c>
      <c r="G140">
        <v>46.048999999999999</v>
      </c>
      <c r="H140">
        <v>4.4939999999999998</v>
      </c>
      <c r="I140">
        <v>3.0766</v>
      </c>
      <c r="J140">
        <v>2.9809999999999999</v>
      </c>
      <c r="K140">
        <v>10.568</v>
      </c>
      <c r="L140">
        <v>31.361000000000001</v>
      </c>
      <c r="M140">
        <v>11.837999999999999</v>
      </c>
      <c r="N140">
        <v>13.973000000000001</v>
      </c>
      <c r="O140">
        <v>3.5030000000000001</v>
      </c>
      <c r="P140">
        <v>2.843</v>
      </c>
      <c r="Q140">
        <v>23.988</v>
      </c>
      <c r="R140">
        <v>3.105</v>
      </c>
      <c r="S140">
        <v>2.3639999999999999</v>
      </c>
      <c r="T140">
        <v>3.0070000000000001</v>
      </c>
      <c r="U140">
        <v>5.7530000000000001</v>
      </c>
      <c r="V140">
        <v>32.375999999999998</v>
      </c>
      <c r="W140">
        <v>2.5339999999999998</v>
      </c>
      <c r="X140">
        <v>2.6360000000000001</v>
      </c>
      <c r="Y140">
        <v>6.1454000000000004</v>
      </c>
      <c r="Z140">
        <v>3.0110000000000001</v>
      </c>
      <c r="AA140">
        <v>7.02</v>
      </c>
      <c r="AB140">
        <v>12.407</v>
      </c>
      <c r="AC140">
        <v>12.974</v>
      </c>
      <c r="AE140">
        <f t="shared" si="8"/>
        <v>0.71502349460494252</v>
      </c>
      <c r="AF140">
        <f t="shared" si="9"/>
        <v>9.3561785714285719</v>
      </c>
    </row>
    <row r="141" spans="1:32" x14ac:dyDescent="0.2">
      <c r="A141">
        <v>16.5532</v>
      </c>
      <c r="B141">
        <v>3.0990000000000002</v>
      </c>
      <c r="C141">
        <v>3.4319999999999999</v>
      </c>
      <c r="D141">
        <v>2.875</v>
      </c>
      <c r="E141">
        <v>2.9039999999999999</v>
      </c>
      <c r="F141">
        <v>4.2359999999999998</v>
      </c>
      <c r="G141">
        <v>48.688000000000002</v>
      </c>
      <c r="H141">
        <v>5.1459999999999999</v>
      </c>
      <c r="I141">
        <v>2.7896000000000001</v>
      </c>
      <c r="J141">
        <v>2.8519999999999999</v>
      </c>
      <c r="K141">
        <v>11.083</v>
      </c>
      <c r="L141">
        <v>29.89</v>
      </c>
      <c r="M141">
        <v>11.814</v>
      </c>
      <c r="N141">
        <v>12.555</v>
      </c>
      <c r="O141">
        <v>3.8159999999999998</v>
      </c>
      <c r="P141">
        <v>2.5499999999999998</v>
      </c>
      <c r="Q141">
        <v>22.24</v>
      </c>
      <c r="R141">
        <v>2.968</v>
      </c>
      <c r="S141">
        <v>2.5779999999999998</v>
      </c>
      <c r="T141">
        <v>2.7429999999999999</v>
      </c>
      <c r="U141">
        <v>5.2</v>
      </c>
      <c r="V141">
        <v>36.823</v>
      </c>
      <c r="W141">
        <v>1.7090000000000001</v>
      </c>
      <c r="X141">
        <v>2.629</v>
      </c>
      <c r="Y141">
        <v>6.7797999999999998</v>
      </c>
      <c r="Z141">
        <v>3.4430000000000001</v>
      </c>
      <c r="AA141">
        <v>6.7649999999999997</v>
      </c>
      <c r="AB141">
        <v>13.256</v>
      </c>
      <c r="AC141">
        <v>11.513999999999999</v>
      </c>
      <c r="AE141">
        <f t="shared" si="8"/>
        <v>0.72020536025060911</v>
      </c>
      <c r="AF141">
        <f t="shared" si="9"/>
        <v>9.513478571428573</v>
      </c>
    </row>
    <row r="142" spans="1:32" x14ac:dyDescent="0.2">
      <c r="A142">
        <v>16.6723</v>
      </c>
      <c r="B142">
        <v>2.9649999999999999</v>
      </c>
      <c r="C142">
        <v>3.1030000000000002</v>
      </c>
      <c r="D142">
        <v>2.48</v>
      </c>
      <c r="E142">
        <v>2.403</v>
      </c>
      <c r="F142">
        <v>4.5670000000000002</v>
      </c>
      <c r="G142">
        <v>42.534999999999997</v>
      </c>
      <c r="H142">
        <v>4.673</v>
      </c>
      <c r="I142">
        <v>2.1837</v>
      </c>
      <c r="J142">
        <v>3.5619999999999998</v>
      </c>
      <c r="K142">
        <v>11.744999999999999</v>
      </c>
      <c r="L142">
        <v>28.161000000000001</v>
      </c>
      <c r="M142">
        <v>11.17</v>
      </c>
      <c r="N142">
        <v>11.554</v>
      </c>
      <c r="O142">
        <v>3.7789999999999999</v>
      </c>
      <c r="P142">
        <v>2.4249999999999998</v>
      </c>
      <c r="Q142">
        <v>24.649000000000001</v>
      </c>
      <c r="R142">
        <v>2.7280000000000002</v>
      </c>
      <c r="S142">
        <v>2.8010000000000002</v>
      </c>
      <c r="T142">
        <v>2.8410000000000002</v>
      </c>
      <c r="U142">
        <v>6.32</v>
      </c>
      <c r="V142">
        <v>37.423000000000002</v>
      </c>
      <c r="W142">
        <v>3.31</v>
      </c>
      <c r="X142">
        <v>3.9129999999999998</v>
      </c>
      <c r="Y142">
        <v>5.9256000000000002</v>
      </c>
      <c r="Z142">
        <v>3.6040000000000001</v>
      </c>
      <c r="AA142">
        <v>5.0359999999999996</v>
      </c>
      <c r="AB142">
        <v>15.321999999999999</v>
      </c>
      <c r="AC142">
        <v>12.13</v>
      </c>
      <c r="AE142">
        <f t="shared" si="8"/>
        <v>0.72538722589627558</v>
      </c>
      <c r="AF142">
        <f t="shared" si="9"/>
        <v>9.403867857142858</v>
      </c>
    </row>
    <row r="143" spans="1:32" x14ac:dyDescent="0.2">
      <c r="A143">
        <v>16.791399999999999</v>
      </c>
      <c r="B143">
        <v>3.6110000000000002</v>
      </c>
      <c r="C143">
        <v>3.15</v>
      </c>
      <c r="D143">
        <v>3.2759999999999998</v>
      </c>
      <c r="E143">
        <v>2.6760000000000002</v>
      </c>
      <c r="F143">
        <v>4.7720000000000002</v>
      </c>
      <c r="G143">
        <v>40.783000000000001</v>
      </c>
      <c r="H143">
        <v>4.6470000000000002</v>
      </c>
      <c r="I143">
        <v>2.4948000000000001</v>
      </c>
      <c r="J143">
        <v>2.7170000000000001</v>
      </c>
      <c r="K143">
        <v>12.007</v>
      </c>
      <c r="L143">
        <v>29.437000000000001</v>
      </c>
      <c r="M143">
        <v>11.993</v>
      </c>
      <c r="N143">
        <v>10.118</v>
      </c>
      <c r="O143">
        <v>3.3929999999999998</v>
      </c>
      <c r="P143">
        <v>2.2130000000000001</v>
      </c>
      <c r="Q143">
        <v>25.478000000000002</v>
      </c>
      <c r="R143">
        <v>2.645</v>
      </c>
      <c r="S143">
        <v>2.3660000000000001</v>
      </c>
      <c r="T143">
        <v>2.4180000000000001</v>
      </c>
      <c r="U143">
        <v>5.0919999999999996</v>
      </c>
      <c r="V143">
        <v>39.633000000000003</v>
      </c>
      <c r="W143">
        <v>2.5019999999999998</v>
      </c>
      <c r="X143">
        <v>2.52</v>
      </c>
      <c r="Y143">
        <v>5.9516999999999998</v>
      </c>
      <c r="Z143">
        <v>3.056</v>
      </c>
      <c r="AA143">
        <v>5.3520000000000003</v>
      </c>
      <c r="AB143">
        <v>14.603999999999999</v>
      </c>
      <c r="AC143">
        <v>11.926</v>
      </c>
      <c r="AE143">
        <f t="shared" si="8"/>
        <v>0.73056909154194216</v>
      </c>
      <c r="AF143">
        <f t="shared" si="9"/>
        <v>9.3154107142857168</v>
      </c>
    </row>
    <row r="144" spans="1:32" x14ac:dyDescent="0.2">
      <c r="A144">
        <v>16.910499999999999</v>
      </c>
      <c r="B144">
        <v>3.05</v>
      </c>
      <c r="C144">
        <v>2.2789999999999999</v>
      </c>
      <c r="D144">
        <v>2.5539999999999998</v>
      </c>
      <c r="E144">
        <v>2.1139999999999999</v>
      </c>
      <c r="F144">
        <v>5.3010000000000002</v>
      </c>
      <c r="G144">
        <v>39.558999999999997</v>
      </c>
      <c r="H144">
        <v>4.8170000000000002</v>
      </c>
      <c r="I144">
        <v>2.2317999999999998</v>
      </c>
      <c r="J144">
        <v>3.4249999999999998</v>
      </c>
      <c r="K144">
        <v>11.063000000000001</v>
      </c>
      <c r="L144">
        <v>27.164000000000001</v>
      </c>
      <c r="M144">
        <v>13.28</v>
      </c>
      <c r="N144">
        <v>9.766</v>
      </c>
      <c r="O144">
        <v>2.0609999999999999</v>
      </c>
      <c r="P144">
        <v>2.8559999999999999</v>
      </c>
      <c r="Q144">
        <v>23.321000000000002</v>
      </c>
      <c r="R144">
        <v>2.964</v>
      </c>
      <c r="S144">
        <v>3.25</v>
      </c>
      <c r="T144">
        <v>2.468</v>
      </c>
      <c r="U144">
        <v>4.91</v>
      </c>
      <c r="V144">
        <v>44.331000000000003</v>
      </c>
      <c r="W144">
        <v>2.246</v>
      </c>
      <c r="X144">
        <v>2.214</v>
      </c>
      <c r="Y144">
        <v>6.7725</v>
      </c>
      <c r="Z144">
        <v>3.5150000000000001</v>
      </c>
      <c r="AA144">
        <v>4.0890000000000004</v>
      </c>
      <c r="AB144">
        <v>13.782</v>
      </c>
      <c r="AC144">
        <v>13.061999999999999</v>
      </c>
      <c r="AE144">
        <f t="shared" si="8"/>
        <v>0.73575095718760863</v>
      </c>
      <c r="AF144">
        <f t="shared" si="9"/>
        <v>9.2301892857142853</v>
      </c>
    </row>
    <row r="145" spans="1:32" x14ac:dyDescent="0.2">
      <c r="A145">
        <v>17.029599999999999</v>
      </c>
      <c r="B145">
        <v>2.9710000000000001</v>
      </c>
      <c r="C145">
        <v>2.444</v>
      </c>
      <c r="D145">
        <v>2.4380000000000002</v>
      </c>
      <c r="E145">
        <v>2.5720000000000001</v>
      </c>
      <c r="F145">
        <v>5.0490000000000004</v>
      </c>
      <c r="G145">
        <v>35.984999999999999</v>
      </c>
      <c r="H145">
        <v>3.4860000000000002</v>
      </c>
      <c r="I145">
        <v>2.7665000000000002</v>
      </c>
      <c r="J145">
        <v>2.8849999999999998</v>
      </c>
      <c r="K145">
        <v>12.286</v>
      </c>
      <c r="L145">
        <v>28.341999999999999</v>
      </c>
      <c r="M145">
        <v>13.222</v>
      </c>
      <c r="N145">
        <v>11.244</v>
      </c>
      <c r="O145">
        <v>3.1589999999999998</v>
      </c>
      <c r="P145">
        <v>2.7879999999999998</v>
      </c>
      <c r="Q145">
        <v>22.885000000000002</v>
      </c>
      <c r="R145">
        <v>2.7160000000000002</v>
      </c>
      <c r="S145">
        <v>3.1259999999999999</v>
      </c>
      <c r="T145">
        <v>2.7890000000000001</v>
      </c>
      <c r="U145">
        <v>6.2480000000000002</v>
      </c>
      <c r="V145">
        <v>42.988999999999997</v>
      </c>
      <c r="W145">
        <v>2.8620000000000001</v>
      </c>
      <c r="X145">
        <v>2.6219999999999999</v>
      </c>
      <c r="Y145">
        <v>6.6315999999999997</v>
      </c>
      <c r="Z145">
        <v>3.169</v>
      </c>
      <c r="AA145">
        <v>5.431</v>
      </c>
      <c r="AB145">
        <v>14.077999999999999</v>
      </c>
      <c r="AC145">
        <v>15.958</v>
      </c>
      <c r="AE145">
        <f t="shared" si="8"/>
        <v>0.74093282283327522</v>
      </c>
      <c r="AF145">
        <f t="shared" si="9"/>
        <v>9.3979321428571421</v>
      </c>
    </row>
    <row r="146" spans="1:32" x14ac:dyDescent="0.2">
      <c r="A146">
        <v>17.148700000000002</v>
      </c>
      <c r="B146">
        <v>3.3490000000000002</v>
      </c>
      <c r="C146">
        <v>2.956</v>
      </c>
      <c r="D146">
        <v>3.3620000000000001</v>
      </c>
      <c r="E146">
        <v>2.08</v>
      </c>
      <c r="F146">
        <v>4.7009999999999996</v>
      </c>
      <c r="G146">
        <v>36.018999999999998</v>
      </c>
      <c r="H146">
        <v>4.8899999999999997</v>
      </c>
      <c r="I146">
        <v>2.3729</v>
      </c>
      <c r="J146">
        <v>2.9449999999999998</v>
      </c>
      <c r="K146">
        <v>10.57</v>
      </c>
      <c r="L146">
        <v>29.376999999999999</v>
      </c>
      <c r="M146">
        <v>15.92</v>
      </c>
      <c r="N146">
        <v>11.336</v>
      </c>
      <c r="O146">
        <v>2.9860000000000002</v>
      </c>
      <c r="P146">
        <v>3.0510000000000002</v>
      </c>
      <c r="Q146">
        <v>19.338000000000001</v>
      </c>
      <c r="R146">
        <v>2.266</v>
      </c>
      <c r="S146">
        <v>2.024</v>
      </c>
      <c r="T146">
        <v>2.5339999999999998</v>
      </c>
      <c r="U146">
        <v>6.7</v>
      </c>
      <c r="V146">
        <v>42.417999999999999</v>
      </c>
      <c r="W146">
        <v>2.5510000000000002</v>
      </c>
      <c r="X146">
        <v>3.5590000000000002</v>
      </c>
      <c r="Y146">
        <v>6.8945999999999996</v>
      </c>
      <c r="Z146">
        <v>2.8820000000000001</v>
      </c>
      <c r="AA146">
        <v>4.968</v>
      </c>
      <c r="AB146">
        <v>12.821999999999999</v>
      </c>
      <c r="AC146">
        <v>16.053999999999998</v>
      </c>
      <c r="AE146">
        <f t="shared" si="8"/>
        <v>0.74611468847894191</v>
      </c>
      <c r="AF146">
        <f t="shared" si="9"/>
        <v>9.3187678571428556</v>
      </c>
    </row>
    <row r="147" spans="1:32" x14ac:dyDescent="0.2">
      <c r="A147">
        <v>17.267700000000001</v>
      </c>
      <c r="B147">
        <v>3.194</v>
      </c>
      <c r="C147">
        <v>2.5960000000000001</v>
      </c>
      <c r="D147">
        <v>2.2589999999999999</v>
      </c>
      <c r="E147">
        <v>2.169</v>
      </c>
      <c r="F147">
        <v>6.7539999999999996</v>
      </c>
      <c r="G147">
        <v>35.709000000000003</v>
      </c>
      <c r="H147">
        <v>4.24</v>
      </c>
      <c r="I147">
        <v>2.2559999999999998</v>
      </c>
      <c r="J147">
        <v>3.129</v>
      </c>
      <c r="K147">
        <v>14.47</v>
      </c>
      <c r="L147">
        <v>26.818999999999999</v>
      </c>
      <c r="M147">
        <v>15.294</v>
      </c>
      <c r="N147">
        <v>9.0429999999999993</v>
      </c>
      <c r="O147">
        <v>3.03</v>
      </c>
      <c r="P147">
        <v>3.016</v>
      </c>
      <c r="Q147">
        <v>19.332000000000001</v>
      </c>
      <c r="R147">
        <v>2.78</v>
      </c>
      <c r="S147">
        <v>2.2850000000000001</v>
      </c>
      <c r="T147">
        <v>3.1320000000000001</v>
      </c>
      <c r="U147">
        <v>7.1050000000000004</v>
      </c>
      <c r="V147">
        <v>49.670999999999999</v>
      </c>
      <c r="W147">
        <v>3.113</v>
      </c>
      <c r="X147">
        <v>2.7170000000000001</v>
      </c>
      <c r="Y147">
        <v>7.3155000000000001</v>
      </c>
      <c r="Z147">
        <v>4.1820000000000004</v>
      </c>
      <c r="AA147">
        <v>6</v>
      </c>
      <c r="AB147">
        <v>13.613</v>
      </c>
      <c r="AC147">
        <v>14.853999999999999</v>
      </c>
      <c r="AE147">
        <f t="shared" si="8"/>
        <v>0.75129220327184132</v>
      </c>
      <c r="AF147">
        <f t="shared" si="9"/>
        <v>9.645624999999999</v>
      </c>
    </row>
    <row r="148" spans="1:32" x14ac:dyDescent="0.2">
      <c r="A148">
        <v>17.386800000000001</v>
      </c>
      <c r="B148">
        <v>2.266</v>
      </c>
      <c r="C148">
        <v>3.2240000000000002</v>
      </c>
      <c r="D148">
        <v>2.8159999999999998</v>
      </c>
      <c r="E148">
        <v>2.3170000000000002</v>
      </c>
      <c r="F148">
        <v>5.7770000000000001</v>
      </c>
      <c r="G148">
        <v>34.878</v>
      </c>
      <c r="H148">
        <v>4.6989999999999998</v>
      </c>
      <c r="I148">
        <v>2.8679000000000001</v>
      </c>
      <c r="J148">
        <v>3.2669999999999999</v>
      </c>
      <c r="K148">
        <v>14.368</v>
      </c>
      <c r="L148">
        <v>29.724</v>
      </c>
      <c r="M148">
        <v>17.166</v>
      </c>
      <c r="N148">
        <v>7.181</v>
      </c>
      <c r="O148">
        <v>2.1859999999999999</v>
      </c>
      <c r="P148">
        <v>2.8559999999999999</v>
      </c>
      <c r="Q148">
        <v>17.983000000000001</v>
      </c>
      <c r="R148">
        <v>2.0950000000000002</v>
      </c>
      <c r="S148">
        <v>2.133</v>
      </c>
      <c r="T148">
        <v>2.927</v>
      </c>
      <c r="U148">
        <v>7.9550000000000001</v>
      </c>
      <c r="V148">
        <v>52.156999999999996</v>
      </c>
      <c r="W148">
        <v>2.226</v>
      </c>
      <c r="X148">
        <v>3.1459999999999999</v>
      </c>
      <c r="Y148">
        <v>7.3704000000000001</v>
      </c>
      <c r="Z148">
        <v>4.0650000000000004</v>
      </c>
      <c r="AA148">
        <v>4.694</v>
      </c>
      <c r="AB148">
        <v>12.51</v>
      </c>
      <c r="AC148">
        <v>14.628</v>
      </c>
      <c r="AE148">
        <f t="shared" si="8"/>
        <v>0.75647406891750779</v>
      </c>
      <c r="AF148">
        <f t="shared" si="9"/>
        <v>9.6243678571428575</v>
      </c>
    </row>
    <row r="149" spans="1:32" x14ac:dyDescent="0.2">
      <c r="A149">
        <v>17.5059</v>
      </c>
      <c r="B149">
        <v>3.0680000000000001</v>
      </c>
      <c r="C149">
        <v>2.573</v>
      </c>
      <c r="D149">
        <v>2.8839999999999999</v>
      </c>
      <c r="E149">
        <v>2.4279999999999999</v>
      </c>
      <c r="F149">
        <v>8.3680000000000003</v>
      </c>
      <c r="G149">
        <v>36.476999999999997</v>
      </c>
      <c r="H149">
        <v>4.0940000000000003</v>
      </c>
      <c r="I149">
        <v>2.5215000000000001</v>
      </c>
      <c r="J149">
        <v>3.6949999999999998</v>
      </c>
      <c r="K149">
        <v>15.137</v>
      </c>
      <c r="L149">
        <v>26.07</v>
      </c>
      <c r="M149">
        <v>17.593</v>
      </c>
      <c r="N149">
        <v>8.7119999999999997</v>
      </c>
      <c r="O149">
        <v>3.4180000000000001</v>
      </c>
      <c r="P149">
        <v>2.6459999999999999</v>
      </c>
      <c r="Q149">
        <v>18.917999999999999</v>
      </c>
      <c r="R149">
        <v>2.9460000000000002</v>
      </c>
      <c r="S149">
        <v>2.5950000000000002</v>
      </c>
      <c r="T149">
        <v>2.7989999999999999</v>
      </c>
      <c r="U149">
        <v>7.0579999999999998</v>
      </c>
      <c r="V149">
        <v>59.860999999999997</v>
      </c>
      <c r="W149">
        <v>2.2690000000000001</v>
      </c>
      <c r="X149">
        <v>3.722</v>
      </c>
      <c r="Y149">
        <v>7.7632000000000003</v>
      </c>
      <c r="Z149">
        <v>4.46</v>
      </c>
      <c r="AA149">
        <v>4.83</v>
      </c>
      <c r="AB149">
        <v>15.532</v>
      </c>
      <c r="AC149">
        <v>13.686999999999999</v>
      </c>
      <c r="AE149">
        <f t="shared" si="8"/>
        <v>0.76165593456317437</v>
      </c>
      <c r="AF149">
        <f t="shared" si="9"/>
        <v>10.218739285714287</v>
      </c>
    </row>
    <row r="150" spans="1:32" x14ac:dyDescent="0.2">
      <c r="A150">
        <v>17.625</v>
      </c>
      <c r="B150">
        <v>2.9359999999999999</v>
      </c>
      <c r="C150">
        <v>2.5390000000000001</v>
      </c>
      <c r="D150">
        <v>2.56</v>
      </c>
      <c r="E150">
        <v>2.7269999999999999</v>
      </c>
      <c r="F150">
        <v>10.509</v>
      </c>
      <c r="G150">
        <v>34.543999999999997</v>
      </c>
      <c r="H150">
        <v>4.4930000000000003</v>
      </c>
      <c r="I150">
        <v>2.4685999999999999</v>
      </c>
      <c r="J150">
        <v>3.91</v>
      </c>
      <c r="K150">
        <v>15.326000000000001</v>
      </c>
      <c r="L150">
        <v>30.876000000000001</v>
      </c>
      <c r="M150">
        <v>17.594000000000001</v>
      </c>
      <c r="N150">
        <v>8.1470000000000002</v>
      </c>
      <c r="O150">
        <v>2.4380000000000002</v>
      </c>
      <c r="P150">
        <v>2.6440000000000001</v>
      </c>
      <c r="Q150">
        <v>16.202999999999999</v>
      </c>
      <c r="R150">
        <v>2.395</v>
      </c>
      <c r="S150">
        <v>2.6560000000000001</v>
      </c>
      <c r="T150">
        <v>3.2719999999999998</v>
      </c>
      <c r="U150">
        <v>6.8710000000000004</v>
      </c>
      <c r="V150">
        <v>65.412999999999997</v>
      </c>
      <c r="W150">
        <v>2.9289999999999998</v>
      </c>
      <c r="X150">
        <v>3.3090000000000002</v>
      </c>
      <c r="Y150">
        <v>8.8603000000000005</v>
      </c>
      <c r="Z150">
        <v>3.74</v>
      </c>
      <c r="AA150">
        <v>5.3559999999999999</v>
      </c>
      <c r="AB150">
        <v>12.271000000000001</v>
      </c>
      <c r="AC150">
        <v>16.140999999999998</v>
      </c>
      <c r="AE150">
        <f t="shared" si="8"/>
        <v>0.76683780020884085</v>
      </c>
      <c r="AF150">
        <f t="shared" si="9"/>
        <v>10.468853571428571</v>
      </c>
    </row>
    <row r="151" spans="1:32" x14ac:dyDescent="0.2">
      <c r="A151">
        <v>17.7441</v>
      </c>
      <c r="B151">
        <v>2.8039999999999998</v>
      </c>
      <c r="C151">
        <v>1.8740000000000001</v>
      </c>
      <c r="D151">
        <v>4.4539999999999997</v>
      </c>
      <c r="E151">
        <v>2.988</v>
      </c>
      <c r="F151">
        <v>11.715999999999999</v>
      </c>
      <c r="G151">
        <v>36.381</v>
      </c>
      <c r="H151">
        <v>4.6509999999999998</v>
      </c>
      <c r="I151">
        <v>2.7494000000000001</v>
      </c>
      <c r="J151">
        <v>3.0529999999999999</v>
      </c>
      <c r="K151">
        <v>17.158999999999999</v>
      </c>
      <c r="L151">
        <v>29.739000000000001</v>
      </c>
      <c r="M151">
        <v>16.530999999999999</v>
      </c>
      <c r="N151">
        <v>7.0439999999999996</v>
      </c>
      <c r="O151">
        <v>3.282</v>
      </c>
      <c r="P151">
        <v>2.6280000000000001</v>
      </c>
      <c r="Q151">
        <v>16.068999999999999</v>
      </c>
      <c r="R151">
        <v>3.444</v>
      </c>
      <c r="S151">
        <v>2.8740000000000001</v>
      </c>
      <c r="T151">
        <v>4.141</v>
      </c>
      <c r="U151">
        <v>7.4530000000000003</v>
      </c>
      <c r="V151">
        <v>74.915999999999997</v>
      </c>
      <c r="W151">
        <v>2.4319999999999999</v>
      </c>
      <c r="X151">
        <v>2.2879999999999998</v>
      </c>
      <c r="Y151">
        <v>8.5997000000000003</v>
      </c>
      <c r="Z151">
        <v>3.6619999999999999</v>
      </c>
      <c r="AA151">
        <v>4.8600000000000003</v>
      </c>
      <c r="AB151">
        <v>15.986000000000001</v>
      </c>
      <c r="AC151">
        <v>14.497</v>
      </c>
      <c r="AE151">
        <f t="shared" si="8"/>
        <v>0.77201966585450743</v>
      </c>
      <c r="AF151">
        <f t="shared" si="9"/>
        <v>11.009824999999998</v>
      </c>
    </row>
    <row r="152" spans="1:32" x14ac:dyDescent="0.2">
      <c r="A152">
        <v>17.863199999999999</v>
      </c>
      <c r="B152">
        <v>2.5419999999999998</v>
      </c>
      <c r="C152">
        <v>2.4279999999999999</v>
      </c>
      <c r="D152">
        <v>2.891</v>
      </c>
      <c r="E152">
        <v>2.4790000000000001</v>
      </c>
      <c r="F152">
        <v>11.493</v>
      </c>
      <c r="G152">
        <v>35.116999999999997</v>
      </c>
      <c r="H152">
        <v>4.266</v>
      </c>
      <c r="I152">
        <v>2.7326999999999999</v>
      </c>
      <c r="J152">
        <v>3.617</v>
      </c>
      <c r="K152">
        <v>16.346</v>
      </c>
      <c r="L152">
        <v>33.432000000000002</v>
      </c>
      <c r="M152">
        <v>19.712</v>
      </c>
      <c r="N152">
        <v>7.6440000000000001</v>
      </c>
      <c r="O152">
        <v>2.6429999999999998</v>
      </c>
      <c r="P152">
        <v>3.6139999999999999</v>
      </c>
      <c r="Q152">
        <v>15.281000000000001</v>
      </c>
      <c r="R152">
        <v>2.61</v>
      </c>
      <c r="S152">
        <v>2.7970000000000002</v>
      </c>
      <c r="T152">
        <v>3.3450000000000002</v>
      </c>
      <c r="U152">
        <v>6.0640000000000001</v>
      </c>
      <c r="V152">
        <v>70.105000000000004</v>
      </c>
      <c r="W152">
        <v>2.2570000000000001</v>
      </c>
      <c r="X152">
        <v>2.621</v>
      </c>
      <c r="Y152">
        <v>7.7222</v>
      </c>
      <c r="Z152">
        <v>4.0289999999999999</v>
      </c>
      <c r="AA152">
        <v>3.8340000000000001</v>
      </c>
      <c r="AB152">
        <v>14.484999999999999</v>
      </c>
      <c r="AC152">
        <v>17.821000000000002</v>
      </c>
      <c r="AE152">
        <f t="shared" si="8"/>
        <v>0.7772015315001739</v>
      </c>
      <c r="AF152">
        <f t="shared" si="9"/>
        <v>10.854567857142857</v>
      </c>
    </row>
    <row r="153" spans="1:32" x14ac:dyDescent="0.2">
      <c r="A153">
        <v>17.982299999999999</v>
      </c>
      <c r="B153">
        <v>3.5070000000000001</v>
      </c>
      <c r="C153">
        <v>2.6970000000000001</v>
      </c>
      <c r="D153">
        <v>3.161</v>
      </c>
      <c r="E153">
        <v>2.1779999999999999</v>
      </c>
      <c r="F153">
        <v>11.186</v>
      </c>
      <c r="G153">
        <v>39.904000000000003</v>
      </c>
      <c r="H153">
        <v>3.6389999999999998</v>
      </c>
      <c r="I153">
        <v>2.7418999999999998</v>
      </c>
      <c r="J153">
        <v>3.931</v>
      </c>
      <c r="K153">
        <v>16.286000000000001</v>
      </c>
      <c r="L153">
        <v>32.768000000000001</v>
      </c>
      <c r="M153">
        <v>18.581</v>
      </c>
      <c r="N153">
        <v>6.7930000000000001</v>
      </c>
      <c r="O153">
        <v>2.976</v>
      </c>
      <c r="P153">
        <v>3.23</v>
      </c>
      <c r="Q153">
        <v>13.688000000000001</v>
      </c>
      <c r="R153">
        <v>2.8410000000000002</v>
      </c>
      <c r="S153">
        <v>3.01</v>
      </c>
      <c r="T153">
        <v>3.0249999999999999</v>
      </c>
      <c r="U153">
        <v>7.4489999999999998</v>
      </c>
      <c r="V153">
        <v>72.587000000000003</v>
      </c>
      <c r="W153">
        <v>2.98</v>
      </c>
      <c r="X153">
        <v>2.379</v>
      </c>
      <c r="Y153">
        <v>8.4983000000000004</v>
      </c>
      <c r="Z153">
        <v>3.641</v>
      </c>
      <c r="AA153">
        <v>5.4550000000000001</v>
      </c>
      <c r="AB153">
        <v>15.88</v>
      </c>
      <c r="AC153">
        <v>18.46</v>
      </c>
      <c r="AE153">
        <f t="shared" si="8"/>
        <v>0.78238339714584049</v>
      </c>
      <c r="AF153">
        <f t="shared" si="9"/>
        <v>11.195435714285713</v>
      </c>
    </row>
    <row r="154" spans="1:32" x14ac:dyDescent="0.2">
      <c r="A154">
        <v>18.101400000000002</v>
      </c>
      <c r="B154">
        <v>3.9670000000000001</v>
      </c>
      <c r="C154">
        <v>2.54</v>
      </c>
      <c r="D154">
        <v>2.57</v>
      </c>
      <c r="E154">
        <v>3.3029999999999999</v>
      </c>
      <c r="F154">
        <v>13.013999999999999</v>
      </c>
      <c r="G154">
        <v>36.783000000000001</v>
      </c>
      <c r="H154">
        <v>3.5529999999999999</v>
      </c>
      <c r="I154">
        <v>2.9704000000000002</v>
      </c>
      <c r="J154">
        <v>3.8919999999999999</v>
      </c>
      <c r="K154">
        <v>16.600999999999999</v>
      </c>
      <c r="L154">
        <v>29.45</v>
      </c>
      <c r="M154">
        <v>19.664999999999999</v>
      </c>
      <c r="N154">
        <v>6.9909999999999997</v>
      </c>
      <c r="O154">
        <v>3.105</v>
      </c>
      <c r="P154">
        <v>4.4660000000000002</v>
      </c>
      <c r="Q154">
        <v>15.88</v>
      </c>
      <c r="R154">
        <v>2.65</v>
      </c>
      <c r="S154">
        <v>3.173</v>
      </c>
      <c r="T154">
        <v>3.351</v>
      </c>
      <c r="U154">
        <v>8.1479999999999997</v>
      </c>
      <c r="V154">
        <v>64.665000000000006</v>
      </c>
      <c r="W154">
        <v>2.7690000000000001</v>
      </c>
      <c r="X154">
        <v>3.1779999999999999</v>
      </c>
      <c r="Y154">
        <v>8.4674999999999994</v>
      </c>
      <c r="Z154">
        <v>3.68</v>
      </c>
      <c r="AA154">
        <v>4.9770000000000003</v>
      </c>
      <c r="AB154">
        <v>14.641999999999999</v>
      </c>
      <c r="AC154">
        <v>21.614000000000001</v>
      </c>
      <c r="AE154">
        <f t="shared" si="8"/>
        <v>0.78756526279150718</v>
      </c>
      <c r="AF154">
        <f t="shared" si="9"/>
        <v>11.073746428571425</v>
      </c>
    </row>
    <row r="155" spans="1:32" x14ac:dyDescent="0.2">
      <c r="A155">
        <v>18.220400000000001</v>
      </c>
      <c r="B155">
        <v>2.331</v>
      </c>
      <c r="C155">
        <v>2.6880000000000002</v>
      </c>
      <c r="D155">
        <v>3.085</v>
      </c>
      <c r="E155">
        <v>3.0059999999999998</v>
      </c>
      <c r="F155">
        <v>13.977</v>
      </c>
      <c r="G155">
        <v>36.095999999999997</v>
      </c>
      <c r="H155">
        <v>3.5259999999999998</v>
      </c>
      <c r="I155">
        <v>3.0863</v>
      </c>
      <c r="J155">
        <v>3.879</v>
      </c>
      <c r="K155">
        <v>16.87</v>
      </c>
      <c r="L155">
        <v>33.313000000000002</v>
      </c>
      <c r="M155">
        <v>19.516999999999999</v>
      </c>
      <c r="N155">
        <v>5.226</v>
      </c>
      <c r="O155">
        <v>2.7040000000000002</v>
      </c>
      <c r="P155">
        <v>4.8049999999999997</v>
      </c>
      <c r="Q155">
        <v>13.486000000000001</v>
      </c>
      <c r="R155">
        <v>2.5190000000000001</v>
      </c>
      <c r="S155">
        <v>3.7189999999999999</v>
      </c>
      <c r="T155">
        <v>3.4569999999999999</v>
      </c>
      <c r="U155">
        <v>8.2550000000000008</v>
      </c>
      <c r="V155">
        <v>57.932000000000002</v>
      </c>
      <c r="W155">
        <v>4.1859999999999999</v>
      </c>
      <c r="X155">
        <v>2.657</v>
      </c>
      <c r="Y155">
        <v>10.728999999999999</v>
      </c>
      <c r="Z155">
        <v>2.6469999999999998</v>
      </c>
      <c r="AA155">
        <v>4.28</v>
      </c>
      <c r="AB155">
        <v>16.956</v>
      </c>
      <c r="AC155">
        <v>18.373000000000001</v>
      </c>
      <c r="AE155">
        <f t="shared" si="8"/>
        <v>0.79274277758440659</v>
      </c>
      <c r="AF155">
        <f t="shared" si="9"/>
        <v>10.832332142857142</v>
      </c>
    </row>
    <row r="156" spans="1:32" x14ac:dyDescent="0.2">
      <c r="A156">
        <v>18.339500000000001</v>
      </c>
      <c r="B156">
        <v>2.246</v>
      </c>
      <c r="C156">
        <v>2.5110000000000001</v>
      </c>
      <c r="D156">
        <v>3.5329999999999999</v>
      </c>
      <c r="E156">
        <v>2.25</v>
      </c>
      <c r="F156">
        <v>13.565</v>
      </c>
      <c r="G156">
        <v>39.124000000000002</v>
      </c>
      <c r="H156">
        <v>3.835</v>
      </c>
      <c r="I156">
        <v>3.181</v>
      </c>
      <c r="J156">
        <v>5.5</v>
      </c>
      <c r="K156">
        <v>18.888000000000002</v>
      </c>
      <c r="L156">
        <v>33.237000000000002</v>
      </c>
      <c r="M156">
        <v>20.106999999999999</v>
      </c>
      <c r="N156">
        <v>6.2229999999999999</v>
      </c>
      <c r="O156">
        <v>2.9820000000000002</v>
      </c>
      <c r="P156">
        <v>6.1630000000000003</v>
      </c>
      <c r="Q156">
        <v>12.989000000000001</v>
      </c>
      <c r="R156">
        <v>3.641</v>
      </c>
      <c r="S156">
        <v>3.456</v>
      </c>
      <c r="T156">
        <v>2.8849999999999998</v>
      </c>
      <c r="U156">
        <v>7.6630000000000003</v>
      </c>
      <c r="V156">
        <v>48.222000000000001</v>
      </c>
      <c r="W156">
        <v>2.7909999999999999</v>
      </c>
      <c r="X156">
        <v>2.7109999999999999</v>
      </c>
      <c r="Y156">
        <v>10.1417</v>
      </c>
      <c r="Z156">
        <v>5.0369999999999999</v>
      </c>
      <c r="AA156">
        <v>4.9470000000000001</v>
      </c>
      <c r="AB156">
        <v>19.655000000000001</v>
      </c>
      <c r="AC156">
        <v>19.437999999999999</v>
      </c>
      <c r="AE156">
        <f t="shared" si="8"/>
        <v>0.79792464323007306</v>
      </c>
      <c r="AF156">
        <f t="shared" si="9"/>
        <v>10.961489285714284</v>
      </c>
    </row>
    <row r="157" spans="1:32" x14ac:dyDescent="0.2">
      <c r="A157">
        <v>18.458600000000001</v>
      </c>
      <c r="B157">
        <v>2.7429999999999999</v>
      </c>
      <c r="C157">
        <v>2.5750000000000002</v>
      </c>
      <c r="D157">
        <v>3.9430000000000001</v>
      </c>
      <c r="E157">
        <v>2.4860000000000002</v>
      </c>
      <c r="F157">
        <v>13.196</v>
      </c>
      <c r="G157">
        <v>41.228000000000002</v>
      </c>
      <c r="H157">
        <v>4.391</v>
      </c>
      <c r="I157">
        <v>2.6181000000000001</v>
      </c>
      <c r="J157">
        <v>5.48</v>
      </c>
      <c r="K157">
        <v>18.646999999999998</v>
      </c>
      <c r="L157">
        <v>33.814999999999998</v>
      </c>
      <c r="M157">
        <v>21.756</v>
      </c>
      <c r="N157">
        <v>6.3230000000000004</v>
      </c>
      <c r="O157">
        <v>2.58</v>
      </c>
      <c r="P157">
        <v>7.0960000000000001</v>
      </c>
      <c r="Q157">
        <v>13.678000000000001</v>
      </c>
      <c r="R157">
        <v>2.6749999999999998</v>
      </c>
      <c r="S157">
        <v>2.839</v>
      </c>
      <c r="T157">
        <v>2.97</v>
      </c>
      <c r="U157">
        <v>10.173999999999999</v>
      </c>
      <c r="V157">
        <v>44.371000000000002</v>
      </c>
      <c r="W157">
        <v>2.5009999999999999</v>
      </c>
      <c r="X157">
        <v>2.9550000000000001</v>
      </c>
      <c r="Y157">
        <v>9.5164000000000009</v>
      </c>
      <c r="Z157">
        <v>4.8330000000000002</v>
      </c>
      <c r="AA157">
        <v>5.1820000000000004</v>
      </c>
      <c r="AB157">
        <v>18.318999999999999</v>
      </c>
      <c r="AC157">
        <v>18.89</v>
      </c>
      <c r="AE157">
        <f t="shared" si="8"/>
        <v>0.80310650887573964</v>
      </c>
      <c r="AF157">
        <f t="shared" si="9"/>
        <v>10.992160714285717</v>
      </c>
    </row>
    <row r="158" spans="1:32" x14ac:dyDescent="0.2">
      <c r="A158">
        <v>18.5777</v>
      </c>
      <c r="B158">
        <v>1.8680000000000001</v>
      </c>
      <c r="C158">
        <v>2.8279999999999998</v>
      </c>
      <c r="D158">
        <v>2.7080000000000002</v>
      </c>
      <c r="E158">
        <v>2.923</v>
      </c>
      <c r="F158">
        <v>14.009</v>
      </c>
      <c r="G158">
        <v>40.389000000000003</v>
      </c>
      <c r="H158">
        <v>3.286</v>
      </c>
      <c r="I158">
        <v>2.0899000000000001</v>
      </c>
      <c r="J158">
        <v>5.6449999999999996</v>
      </c>
      <c r="K158">
        <v>20.600999999999999</v>
      </c>
      <c r="L158">
        <v>34.5</v>
      </c>
      <c r="M158">
        <v>19.268000000000001</v>
      </c>
      <c r="N158">
        <v>6.5910000000000002</v>
      </c>
      <c r="O158">
        <v>2.2759999999999998</v>
      </c>
      <c r="P158">
        <v>6.2889999999999997</v>
      </c>
      <c r="Q158">
        <v>12.335000000000001</v>
      </c>
      <c r="R158">
        <v>2.383</v>
      </c>
      <c r="S158">
        <v>2.9649999999999999</v>
      </c>
      <c r="T158">
        <v>3.0779999999999998</v>
      </c>
      <c r="U158">
        <v>9.9659999999999993</v>
      </c>
      <c r="V158">
        <v>37.765999999999998</v>
      </c>
      <c r="W158">
        <v>2.1</v>
      </c>
      <c r="X158">
        <v>3.2519999999999998</v>
      </c>
      <c r="Y158">
        <v>12.0868</v>
      </c>
      <c r="Z158">
        <v>4.9109999999999996</v>
      </c>
      <c r="AA158">
        <v>3.5630000000000002</v>
      </c>
      <c r="AB158">
        <v>18.303000000000001</v>
      </c>
      <c r="AC158">
        <v>18.652999999999999</v>
      </c>
      <c r="AE158">
        <f t="shared" si="8"/>
        <v>0.80828837452140612</v>
      </c>
      <c r="AF158">
        <f t="shared" si="9"/>
        <v>10.594025000000002</v>
      </c>
    </row>
    <row r="159" spans="1:32" x14ac:dyDescent="0.2">
      <c r="A159">
        <v>18.6968</v>
      </c>
      <c r="B159">
        <v>2.9129999999999998</v>
      </c>
      <c r="C159">
        <v>3.101</v>
      </c>
      <c r="D159">
        <v>3.0529999999999999</v>
      </c>
      <c r="E159">
        <v>2.5910000000000002</v>
      </c>
      <c r="F159">
        <v>15.682</v>
      </c>
      <c r="G159">
        <v>38.161000000000001</v>
      </c>
      <c r="H159">
        <v>3.8740000000000001</v>
      </c>
      <c r="I159">
        <v>2.4853000000000001</v>
      </c>
      <c r="J159">
        <v>6.5540000000000003</v>
      </c>
      <c r="K159">
        <v>22.835000000000001</v>
      </c>
      <c r="L159">
        <v>39.109000000000002</v>
      </c>
      <c r="M159">
        <v>20.96</v>
      </c>
      <c r="N159">
        <v>5.64</v>
      </c>
      <c r="O159">
        <v>2.4249999999999998</v>
      </c>
      <c r="P159">
        <v>6.6529999999999996</v>
      </c>
      <c r="Q159">
        <v>12.819000000000001</v>
      </c>
      <c r="R159">
        <v>2.1859999999999999</v>
      </c>
      <c r="S159">
        <v>2.3439999999999999</v>
      </c>
      <c r="T159">
        <v>3.4279999999999999</v>
      </c>
      <c r="U159">
        <v>11.27</v>
      </c>
      <c r="V159">
        <v>37.046999999999997</v>
      </c>
      <c r="W159">
        <v>2.16</v>
      </c>
      <c r="X159">
        <v>3.0169999999999999</v>
      </c>
      <c r="Y159">
        <v>13.8047</v>
      </c>
      <c r="Z159">
        <v>4.0170000000000003</v>
      </c>
      <c r="AA159">
        <v>4.5140000000000002</v>
      </c>
      <c r="AB159">
        <v>22.648</v>
      </c>
      <c r="AC159">
        <v>18.343</v>
      </c>
      <c r="AE159">
        <f t="shared" si="8"/>
        <v>0.8134702401670727</v>
      </c>
      <c r="AF159">
        <f t="shared" si="9"/>
        <v>11.201214285714288</v>
      </c>
    </row>
    <row r="160" spans="1:32" x14ac:dyDescent="0.2">
      <c r="A160">
        <v>18.815899999999999</v>
      </c>
      <c r="B160">
        <v>2.9860000000000002</v>
      </c>
      <c r="C160">
        <v>2.4279999999999999</v>
      </c>
      <c r="D160">
        <v>3.0870000000000002</v>
      </c>
      <c r="E160">
        <v>2.88</v>
      </c>
      <c r="F160">
        <v>17.876999999999999</v>
      </c>
      <c r="G160">
        <v>36.493000000000002</v>
      </c>
      <c r="H160">
        <v>3.407</v>
      </c>
      <c r="I160">
        <v>3.3117999999999999</v>
      </c>
      <c r="J160">
        <v>6.6319999999999997</v>
      </c>
      <c r="K160">
        <v>27.016999999999999</v>
      </c>
      <c r="L160">
        <v>40.450000000000003</v>
      </c>
      <c r="M160">
        <v>22.364999999999998</v>
      </c>
      <c r="N160">
        <v>7.1929999999999996</v>
      </c>
      <c r="O160">
        <v>2.8730000000000002</v>
      </c>
      <c r="P160">
        <v>7.3170000000000002</v>
      </c>
      <c r="Q160">
        <v>10.393000000000001</v>
      </c>
      <c r="R160">
        <v>2.14</v>
      </c>
      <c r="S160">
        <v>2.4500000000000002</v>
      </c>
      <c r="T160">
        <v>3.4470000000000001</v>
      </c>
      <c r="U160">
        <v>10.018000000000001</v>
      </c>
      <c r="V160">
        <v>31.85</v>
      </c>
      <c r="W160">
        <v>2.6360000000000001</v>
      </c>
      <c r="X160">
        <v>3.3730000000000002</v>
      </c>
      <c r="Y160">
        <v>14.7881</v>
      </c>
      <c r="Z160">
        <v>4.4729999999999999</v>
      </c>
      <c r="AA160">
        <v>4.6719999999999997</v>
      </c>
      <c r="AB160">
        <v>22.03</v>
      </c>
      <c r="AC160">
        <v>18.832999999999998</v>
      </c>
      <c r="AE160">
        <f t="shared" si="8"/>
        <v>0.81865210581273917</v>
      </c>
      <c r="AF160">
        <f t="shared" si="9"/>
        <v>11.336425</v>
      </c>
    </row>
    <row r="161" spans="1:32" x14ac:dyDescent="0.2">
      <c r="A161">
        <v>18.934999999999999</v>
      </c>
      <c r="B161">
        <v>3.871</v>
      </c>
      <c r="C161">
        <v>3.6539999999999999</v>
      </c>
      <c r="D161">
        <v>4.9560000000000004</v>
      </c>
      <c r="E161">
        <v>3.4630000000000001</v>
      </c>
      <c r="F161">
        <v>16.161999999999999</v>
      </c>
      <c r="G161">
        <v>35.448999999999998</v>
      </c>
      <c r="H161">
        <v>3.12</v>
      </c>
      <c r="I161">
        <v>3.3384999999999998</v>
      </c>
      <c r="J161">
        <v>8.2810000000000006</v>
      </c>
      <c r="K161">
        <v>29.829000000000001</v>
      </c>
      <c r="L161">
        <v>42.170999999999999</v>
      </c>
      <c r="M161">
        <v>24.376999999999999</v>
      </c>
      <c r="N161">
        <v>8.2439999999999998</v>
      </c>
      <c r="O161">
        <v>3.8090000000000002</v>
      </c>
      <c r="P161">
        <v>8.51</v>
      </c>
      <c r="Q161">
        <v>8.6349999999999998</v>
      </c>
      <c r="R161">
        <v>1.94</v>
      </c>
      <c r="S161">
        <v>2.5529999999999999</v>
      </c>
      <c r="T161">
        <v>3.992</v>
      </c>
      <c r="U161">
        <v>11.378</v>
      </c>
      <c r="V161">
        <v>24.753</v>
      </c>
      <c r="W161">
        <v>2.8540000000000001</v>
      </c>
      <c r="X161">
        <v>2.7109999999999999</v>
      </c>
      <c r="Y161">
        <v>16.822199999999999</v>
      </c>
      <c r="Z161">
        <v>5.0199999999999996</v>
      </c>
      <c r="AA161">
        <v>4.51</v>
      </c>
      <c r="AB161">
        <v>22.233000000000001</v>
      </c>
      <c r="AC161">
        <v>17.622</v>
      </c>
      <c r="AE161">
        <f t="shared" si="8"/>
        <v>0.82383397145840576</v>
      </c>
      <c r="AF161">
        <f t="shared" si="9"/>
        <v>11.580632142857141</v>
      </c>
    </row>
    <row r="162" spans="1:32" x14ac:dyDescent="0.2">
      <c r="A162">
        <v>19.054099999999998</v>
      </c>
      <c r="B162">
        <v>3.2730000000000001</v>
      </c>
      <c r="C162">
        <v>2.4700000000000002</v>
      </c>
      <c r="D162">
        <v>3.68</v>
      </c>
      <c r="E162">
        <v>4.718</v>
      </c>
      <c r="F162">
        <v>19.257999999999999</v>
      </c>
      <c r="G162">
        <v>34.703000000000003</v>
      </c>
      <c r="H162">
        <v>3.9740000000000002</v>
      </c>
      <c r="I162">
        <v>3.2246999999999999</v>
      </c>
      <c r="J162">
        <v>9.2590000000000003</v>
      </c>
      <c r="K162">
        <v>33.426000000000002</v>
      </c>
      <c r="L162">
        <v>41.281999999999996</v>
      </c>
      <c r="M162">
        <v>29.574000000000002</v>
      </c>
      <c r="N162">
        <v>7.5810000000000004</v>
      </c>
      <c r="O162">
        <v>2.863</v>
      </c>
      <c r="P162">
        <v>11.115</v>
      </c>
      <c r="Q162">
        <v>8.9149999999999991</v>
      </c>
      <c r="R162">
        <v>2.5739999999999998</v>
      </c>
      <c r="S162">
        <v>2.6139999999999999</v>
      </c>
      <c r="T162">
        <v>4.2350000000000003</v>
      </c>
      <c r="U162">
        <v>11.432</v>
      </c>
      <c r="V162">
        <v>21.285</v>
      </c>
      <c r="W162">
        <v>3.5030000000000001</v>
      </c>
      <c r="X162">
        <v>2.6259999999999999</v>
      </c>
      <c r="Y162">
        <v>14.5358</v>
      </c>
      <c r="Z162">
        <v>5.94</v>
      </c>
      <c r="AA162">
        <v>4.4550000000000001</v>
      </c>
      <c r="AB162">
        <v>23.274000000000001</v>
      </c>
      <c r="AC162">
        <v>19.274999999999999</v>
      </c>
      <c r="AE162">
        <f t="shared" ref="AE162:AE195" si="10">A162/22.984</f>
        <v>0.82901583710407223</v>
      </c>
      <c r="AF162">
        <f t="shared" ref="AF162:AF195" si="11">AVERAGE(B162:AC162)</f>
        <v>11.966589285714283</v>
      </c>
    </row>
    <row r="163" spans="1:32" x14ac:dyDescent="0.2">
      <c r="A163">
        <v>19.173100000000002</v>
      </c>
      <c r="B163">
        <v>3.4990000000000001</v>
      </c>
      <c r="C163">
        <v>2.524</v>
      </c>
      <c r="D163">
        <v>3.5430000000000001</v>
      </c>
      <c r="E163">
        <v>4.266</v>
      </c>
      <c r="F163">
        <v>19.994</v>
      </c>
      <c r="G163">
        <v>32.64</v>
      </c>
      <c r="H163">
        <v>2.9590000000000001</v>
      </c>
      <c r="I163">
        <v>4.1333000000000002</v>
      </c>
      <c r="J163">
        <v>12.452</v>
      </c>
      <c r="K163">
        <v>34.97</v>
      </c>
      <c r="L163">
        <v>43.334000000000003</v>
      </c>
      <c r="M163">
        <v>33.162999999999997</v>
      </c>
      <c r="N163">
        <v>8.7200000000000006</v>
      </c>
      <c r="O163">
        <v>3.0169999999999999</v>
      </c>
      <c r="P163">
        <v>11.246</v>
      </c>
      <c r="Q163">
        <v>8.2789999999999999</v>
      </c>
      <c r="R163">
        <v>3.5569999999999999</v>
      </c>
      <c r="S163">
        <v>3.2170000000000001</v>
      </c>
      <c r="T163">
        <v>5.0190000000000001</v>
      </c>
      <c r="U163">
        <v>12.737</v>
      </c>
      <c r="V163">
        <v>14.79</v>
      </c>
      <c r="W163">
        <v>2.927</v>
      </c>
      <c r="X163">
        <v>4.1779999999999999</v>
      </c>
      <c r="Y163">
        <v>13.1579</v>
      </c>
      <c r="Z163">
        <v>7.2539999999999996</v>
      </c>
      <c r="AA163">
        <v>4.6550000000000002</v>
      </c>
      <c r="AB163">
        <v>25.841999999999999</v>
      </c>
      <c r="AC163">
        <v>19.622</v>
      </c>
      <c r="AE163">
        <f t="shared" si="10"/>
        <v>0.83419335189697186</v>
      </c>
      <c r="AF163">
        <f t="shared" si="11"/>
        <v>12.346257142857143</v>
      </c>
    </row>
    <row r="164" spans="1:32" x14ac:dyDescent="0.2">
      <c r="A164">
        <v>19.292200000000001</v>
      </c>
      <c r="B164">
        <v>4.3499999999999996</v>
      </c>
      <c r="C164">
        <v>2.2709999999999999</v>
      </c>
      <c r="D164">
        <v>4.3680000000000003</v>
      </c>
      <c r="E164">
        <v>6.2119999999999997</v>
      </c>
      <c r="F164">
        <v>22.96</v>
      </c>
      <c r="G164">
        <v>30.515999999999998</v>
      </c>
      <c r="H164">
        <v>3.2949999999999999</v>
      </c>
      <c r="I164">
        <v>2.5552000000000001</v>
      </c>
      <c r="J164">
        <v>14.032999999999999</v>
      </c>
      <c r="K164">
        <v>41.545999999999999</v>
      </c>
      <c r="L164">
        <v>42.716999999999999</v>
      </c>
      <c r="M164">
        <v>35.892000000000003</v>
      </c>
      <c r="N164">
        <v>10.243</v>
      </c>
      <c r="O164">
        <v>2.9830000000000001</v>
      </c>
      <c r="P164">
        <v>12.782999999999999</v>
      </c>
      <c r="Q164">
        <v>9.6929999999999996</v>
      </c>
      <c r="R164">
        <v>2.7440000000000002</v>
      </c>
      <c r="S164">
        <v>3.68</v>
      </c>
      <c r="T164">
        <v>5.0730000000000004</v>
      </c>
      <c r="U164">
        <v>12.505000000000001</v>
      </c>
      <c r="V164">
        <v>11.385</v>
      </c>
      <c r="W164">
        <v>4.0010000000000003</v>
      </c>
      <c r="X164">
        <v>3.95</v>
      </c>
      <c r="Y164">
        <v>13.907999999999999</v>
      </c>
      <c r="Z164">
        <v>7.6970000000000001</v>
      </c>
      <c r="AA164">
        <v>4.726</v>
      </c>
      <c r="AB164">
        <v>26.271999999999998</v>
      </c>
      <c r="AC164">
        <v>23.512</v>
      </c>
      <c r="AE164">
        <f t="shared" si="10"/>
        <v>0.83937521754263833</v>
      </c>
      <c r="AF164">
        <f t="shared" si="11"/>
        <v>13.066792857142856</v>
      </c>
    </row>
    <row r="165" spans="1:32" x14ac:dyDescent="0.2">
      <c r="A165">
        <v>19.411300000000001</v>
      </c>
      <c r="B165">
        <v>3.2210000000000001</v>
      </c>
      <c r="C165">
        <v>2.7719999999999998</v>
      </c>
      <c r="D165">
        <v>4.3099999999999996</v>
      </c>
      <c r="E165">
        <v>7.8890000000000002</v>
      </c>
      <c r="F165">
        <v>29.332999999999998</v>
      </c>
      <c r="G165">
        <v>32.253999999999998</v>
      </c>
      <c r="H165">
        <v>3.3109999999999999</v>
      </c>
      <c r="I165">
        <v>3.1097999999999999</v>
      </c>
      <c r="J165">
        <v>13.882999999999999</v>
      </c>
      <c r="K165">
        <v>44.55</v>
      </c>
      <c r="L165">
        <v>44.985999999999997</v>
      </c>
      <c r="M165">
        <v>36.340000000000003</v>
      </c>
      <c r="N165">
        <v>10.201000000000001</v>
      </c>
      <c r="O165">
        <v>2.9180000000000001</v>
      </c>
      <c r="P165">
        <v>12.406000000000001</v>
      </c>
      <c r="Q165">
        <v>9.1669999999999998</v>
      </c>
      <c r="R165">
        <v>3.036</v>
      </c>
      <c r="S165">
        <v>3.3479999999999999</v>
      </c>
      <c r="T165">
        <v>6.5359999999999996</v>
      </c>
      <c r="U165">
        <v>13.407</v>
      </c>
      <c r="V165">
        <v>8.5229999999999997</v>
      </c>
      <c r="W165">
        <v>4.3630000000000004</v>
      </c>
      <c r="X165">
        <v>3.681</v>
      </c>
      <c r="Y165">
        <v>13.7744</v>
      </c>
      <c r="Z165">
        <v>8.0969999999999995</v>
      </c>
      <c r="AA165">
        <v>5.0419999999999998</v>
      </c>
      <c r="AB165">
        <v>25.207999999999998</v>
      </c>
      <c r="AC165">
        <v>22.614999999999998</v>
      </c>
      <c r="AE165">
        <f t="shared" si="10"/>
        <v>0.84455708318830491</v>
      </c>
      <c r="AF165">
        <f t="shared" si="11"/>
        <v>13.510042857142858</v>
      </c>
    </row>
    <row r="166" spans="1:32" x14ac:dyDescent="0.2">
      <c r="A166">
        <v>19.5304</v>
      </c>
      <c r="B166">
        <v>4.8460000000000001</v>
      </c>
      <c r="C166">
        <v>2.5579999999999998</v>
      </c>
      <c r="D166">
        <v>3.871</v>
      </c>
      <c r="E166">
        <v>8.8740000000000006</v>
      </c>
      <c r="F166">
        <v>35.851999999999997</v>
      </c>
      <c r="G166">
        <v>32.148000000000003</v>
      </c>
      <c r="H166">
        <v>3.3540000000000001</v>
      </c>
      <c r="I166">
        <v>3.7256</v>
      </c>
      <c r="J166">
        <v>19.47</v>
      </c>
      <c r="K166">
        <v>52.372</v>
      </c>
      <c r="L166">
        <v>42.152999999999999</v>
      </c>
      <c r="M166">
        <v>41.43</v>
      </c>
      <c r="N166">
        <v>10.808</v>
      </c>
      <c r="O166">
        <v>3.6139999999999999</v>
      </c>
      <c r="P166">
        <v>15.015000000000001</v>
      </c>
      <c r="Q166">
        <v>10.488</v>
      </c>
      <c r="R166">
        <v>2.8319999999999999</v>
      </c>
      <c r="S166">
        <v>3.12</v>
      </c>
      <c r="T166">
        <v>8.4849999999999994</v>
      </c>
      <c r="U166">
        <v>17.462</v>
      </c>
      <c r="V166">
        <v>5.1449999999999996</v>
      </c>
      <c r="W166">
        <v>3.8479999999999999</v>
      </c>
      <c r="X166">
        <v>4.4260000000000002</v>
      </c>
      <c r="Y166">
        <v>15.6492</v>
      </c>
      <c r="Z166">
        <v>8.7119999999999997</v>
      </c>
      <c r="AA166">
        <v>4.258</v>
      </c>
      <c r="AB166">
        <v>26.414999999999999</v>
      </c>
      <c r="AC166">
        <v>23.917999999999999</v>
      </c>
      <c r="AE166">
        <f t="shared" si="10"/>
        <v>0.84973894883397139</v>
      </c>
      <c r="AF166">
        <f t="shared" si="11"/>
        <v>14.816028571428571</v>
      </c>
    </row>
    <row r="167" spans="1:32" x14ac:dyDescent="0.2">
      <c r="A167">
        <v>19.6495</v>
      </c>
      <c r="B167">
        <v>4.1040000000000001</v>
      </c>
      <c r="C167">
        <v>2.3889999999999998</v>
      </c>
      <c r="D167">
        <v>4.8090000000000002</v>
      </c>
      <c r="E167">
        <v>13.617000000000001</v>
      </c>
      <c r="F167">
        <v>41.381</v>
      </c>
      <c r="G167">
        <v>30.861999999999998</v>
      </c>
      <c r="H167">
        <v>3.1859999999999999</v>
      </c>
      <c r="I167">
        <v>3.7734999999999999</v>
      </c>
      <c r="J167">
        <v>20.914999999999999</v>
      </c>
      <c r="K167">
        <v>57.32</v>
      </c>
      <c r="L167">
        <v>44.752000000000002</v>
      </c>
      <c r="M167">
        <v>43.024999999999999</v>
      </c>
      <c r="N167">
        <v>10.936999999999999</v>
      </c>
      <c r="O167">
        <v>4.1319999999999997</v>
      </c>
      <c r="P167">
        <v>14.977</v>
      </c>
      <c r="Q167">
        <v>9.6050000000000004</v>
      </c>
      <c r="R167">
        <v>2.65</v>
      </c>
      <c r="S167">
        <v>4.9870000000000001</v>
      </c>
      <c r="T167">
        <v>10.087999999999999</v>
      </c>
      <c r="U167">
        <v>20.181000000000001</v>
      </c>
      <c r="V167">
        <v>4.1379999999999999</v>
      </c>
      <c r="W167">
        <v>5.5839999999999996</v>
      </c>
      <c r="X167">
        <v>5.5810000000000004</v>
      </c>
      <c r="Y167">
        <v>15.0945</v>
      </c>
      <c r="Z167">
        <v>11.628</v>
      </c>
      <c r="AA167">
        <v>4.1399999999999997</v>
      </c>
      <c r="AB167">
        <v>24.344999999999999</v>
      </c>
      <c r="AC167">
        <v>26.498000000000001</v>
      </c>
      <c r="AE167">
        <f t="shared" si="10"/>
        <v>0.85492081447963797</v>
      </c>
      <c r="AF167">
        <f t="shared" si="11"/>
        <v>15.882107142857139</v>
      </c>
    </row>
    <row r="168" spans="1:32" x14ac:dyDescent="0.2">
      <c r="A168">
        <v>19.768599999999999</v>
      </c>
      <c r="B168">
        <v>3.294</v>
      </c>
      <c r="C168">
        <v>1.9119999999999999</v>
      </c>
      <c r="D168">
        <v>5.88</v>
      </c>
      <c r="E168">
        <v>21.282</v>
      </c>
      <c r="F168">
        <v>46.481999999999999</v>
      </c>
      <c r="G168">
        <v>33.587000000000003</v>
      </c>
      <c r="H168">
        <v>3.258</v>
      </c>
      <c r="I168">
        <v>3.0295000000000001</v>
      </c>
      <c r="J168">
        <v>22.99</v>
      </c>
      <c r="K168">
        <v>56.402000000000001</v>
      </c>
      <c r="L168">
        <v>44.557000000000002</v>
      </c>
      <c r="M168">
        <v>43.936999999999998</v>
      </c>
      <c r="N168">
        <v>9.99</v>
      </c>
      <c r="O168">
        <v>5.52</v>
      </c>
      <c r="P168">
        <v>19.053999999999998</v>
      </c>
      <c r="Q168">
        <v>9.6890000000000001</v>
      </c>
      <c r="R168">
        <v>3.2839999999999998</v>
      </c>
      <c r="S168">
        <v>4.157</v>
      </c>
      <c r="T168">
        <v>11.382</v>
      </c>
      <c r="U168">
        <v>24.844999999999999</v>
      </c>
      <c r="V168">
        <v>4.0629999999999997</v>
      </c>
      <c r="W168">
        <v>6.0090000000000003</v>
      </c>
      <c r="X168">
        <v>5.4470000000000001</v>
      </c>
      <c r="Y168">
        <v>16.091999999999999</v>
      </c>
      <c r="Z168">
        <v>12.561</v>
      </c>
      <c r="AA168">
        <v>5.4960000000000004</v>
      </c>
      <c r="AB168">
        <v>25.013999999999999</v>
      </c>
      <c r="AC168">
        <v>24.734000000000002</v>
      </c>
      <c r="AE168">
        <f t="shared" si="10"/>
        <v>0.86010268012530444</v>
      </c>
      <c r="AF168">
        <f t="shared" si="11"/>
        <v>16.926696428571425</v>
      </c>
    </row>
    <row r="169" spans="1:32" x14ac:dyDescent="0.2">
      <c r="A169">
        <v>19.887699999999999</v>
      </c>
      <c r="B169">
        <v>3.31</v>
      </c>
      <c r="C169">
        <v>2.4420000000000002</v>
      </c>
      <c r="D169">
        <v>4.843</v>
      </c>
      <c r="E169">
        <v>28.722000000000001</v>
      </c>
      <c r="F169">
        <v>56.868000000000002</v>
      </c>
      <c r="G169">
        <v>30.812000000000001</v>
      </c>
      <c r="H169">
        <v>3.1389999999999998</v>
      </c>
      <c r="I169">
        <v>3.9333999999999998</v>
      </c>
      <c r="J169">
        <v>26.285</v>
      </c>
      <c r="K169">
        <v>54.448</v>
      </c>
      <c r="L169">
        <v>40.127000000000002</v>
      </c>
      <c r="M169">
        <v>50.417999999999999</v>
      </c>
      <c r="N169">
        <v>12.2</v>
      </c>
      <c r="O169">
        <v>5.1420000000000003</v>
      </c>
      <c r="P169">
        <v>21.689</v>
      </c>
      <c r="Q169">
        <v>12.824999999999999</v>
      </c>
      <c r="R169">
        <v>2.6150000000000002</v>
      </c>
      <c r="S169">
        <v>3.9460000000000002</v>
      </c>
      <c r="T169">
        <v>15.898999999999999</v>
      </c>
      <c r="U169">
        <v>28.312000000000001</v>
      </c>
      <c r="V169">
        <v>2.9540000000000002</v>
      </c>
      <c r="W169">
        <v>7.8040000000000003</v>
      </c>
      <c r="X169">
        <v>4.976</v>
      </c>
      <c r="Y169">
        <v>12.296099999999999</v>
      </c>
      <c r="Z169">
        <v>14.993</v>
      </c>
      <c r="AA169">
        <v>5.8620000000000001</v>
      </c>
      <c r="AB169">
        <v>23.492000000000001</v>
      </c>
      <c r="AC169">
        <v>30.510999999999999</v>
      </c>
      <c r="AE169">
        <f t="shared" si="10"/>
        <v>0.86528454577097103</v>
      </c>
      <c r="AF169">
        <f t="shared" si="11"/>
        <v>18.245125000000005</v>
      </c>
    </row>
    <row r="170" spans="1:32" x14ac:dyDescent="0.2">
      <c r="A170">
        <v>20.006799999999998</v>
      </c>
      <c r="B170">
        <v>3.6859999999999999</v>
      </c>
      <c r="C170">
        <v>2.3279999999999998</v>
      </c>
      <c r="D170">
        <v>5.5629999999999997</v>
      </c>
      <c r="E170">
        <v>36.863</v>
      </c>
      <c r="F170">
        <v>66.421999999999997</v>
      </c>
      <c r="G170">
        <v>30.277000000000001</v>
      </c>
      <c r="H170">
        <v>3.39</v>
      </c>
      <c r="I170">
        <v>4.0351999999999997</v>
      </c>
      <c r="J170">
        <v>27.867000000000001</v>
      </c>
      <c r="K170">
        <v>52.476999999999997</v>
      </c>
      <c r="L170">
        <v>42.171999999999997</v>
      </c>
      <c r="M170">
        <v>58.037999999999997</v>
      </c>
      <c r="N170">
        <v>13.888999999999999</v>
      </c>
      <c r="O170">
        <v>5.2969999999999997</v>
      </c>
      <c r="P170">
        <v>24.434999999999999</v>
      </c>
      <c r="Q170">
        <v>12.461</v>
      </c>
      <c r="R170">
        <v>2.12</v>
      </c>
      <c r="S170">
        <v>4.306</v>
      </c>
      <c r="T170">
        <v>24.498999999999999</v>
      </c>
      <c r="U170">
        <v>30.861999999999998</v>
      </c>
      <c r="V170">
        <v>1.68</v>
      </c>
      <c r="W170">
        <v>11.927</v>
      </c>
      <c r="X170">
        <v>6.9779999999999998</v>
      </c>
      <c r="Y170">
        <v>10.807399999999999</v>
      </c>
      <c r="Z170">
        <v>13.82</v>
      </c>
      <c r="AA170">
        <v>6.6559999999999997</v>
      </c>
      <c r="AB170">
        <v>25.933</v>
      </c>
      <c r="AC170">
        <v>32.941000000000003</v>
      </c>
      <c r="AE170">
        <f t="shared" si="10"/>
        <v>0.8704664114166375</v>
      </c>
      <c r="AF170">
        <f t="shared" si="11"/>
        <v>20.061771428571433</v>
      </c>
    </row>
    <row r="171" spans="1:32" x14ac:dyDescent="0.2">
      <c r="A171">
        <v>20.125900000000001</v>
      </c>
      <c r="B171">
        <v>3.92</v>
      </c>
      <c r="C171">
        <v>2.1419999999999999</v>
      </c>
      <c r="D171">
        <v>6.8339999999999996</v>
      </c>
      <c r="E171">
        <v>41.514000000000003</v>
      </c>
      <c r="F171">
        <v>69.173000000000002</v>
      </c>
      <c r="G171">
        <v>29.83</v>
      </c>
      <c r="H171">
        <v>3.734</v>
      </c>
      <c r="I171">
        <v>5.3737000000000004</v>
      </c>
      <c r="J171">
        <v>33.445</v>
      </c>
      <c r="K171">
        <v>43.371000000000002</v>
      </c>
      <c r="L171">
        <v>41.313000000000002</v>
      </c>
      <c r="M171">
        <v>54.962000000000003</v>
      </c>
      <c r="N171">
        <v>15.475</v>
      </c>
      <c r="O171">
        <v>5.0010000000000003</v>
      </c>
      <c r="P171">
        <v>25.811</v>
      </c>
      <c r="Q171">
        <v>12.763999999999999</v>
      </c>
      <c r="R171">
        <v>3.3359999999999999</v>
      </c>
      <c r="S171">
        <v>5.5940000000000003</v>
      </c>
      <c r="T171">
        <v>27.972000000000001</v>
      </c>
      <c r="U171">
        <v>37.558</v>
      </c>
      <c r="V171">
        <v>2.5880000000000001</v>
      </c>
      <c r="W171">
        <v>16.053000000000001</v>
      </c>
      <c r="X171">
        <v>7.6989999999999998</v>
      </c>
      <c r="Y171">
        <v>8.82</v>
      </c>
      <c r="Z171">
        <v>13.298</v>
      </c>
      <c r="AA171">
        <v>5.2320000000000002</v>
      </c>
      <c r="AB171">
        <v>27.295999999999999</v>
      </c>
      <c r="AC171">
        <v>39.82</v>
      </c>
      <c r="AE171">
        <f t="shared" si="10"/>
        <v>0.87564827706230419</v>
      </c>
      <c r="AF171">
        <f t="shared" si="11"/>
        <v>21.068882142857145</v>
      </c>
    </row>
    <row r="172" spans="1:32" x14ac:dyDescent="0.2">
      <c r="A172">
        <v>20.244900000000001</v>
      </c>
      <c r="B172">
        <v>3.0430000000000001</v>
      </c>
      <c r="C172">
        <v>1.9810000000000001</v>
      </c>
      <c r="D172">
        <v>8.609</v>
      </c>
      <c r="E172">
        <v>43.921999999999997</v>
      </c>
      <c r="F172">
        <v>65.349999999999994</v>
      </c>
      <c r="G172">
        <v>31.283000000000001</v>
      </c>
      <c r="H172">
        <v>3.6850000000000001</v>
      </c>
      <c r="I172">
        <v>5.1680999999999999</v>
      </c>
      <c r="J172">
        <v>31.398</v>
      </c>
      <c r="K172">
        <v>37.988</v>
      </c>
      <c r="L172">
        <v>42.795000000000002</v>
      </c>
      <c r="M172">
        <v>62.015000000000001</v>
      </c>
      <c r="N172">
        <v>17.683</v>
      </c>
      <c r="O172">
        <v>8.08</v>
      </c>
      <c r="P172">
        <v>31.256</v>
      </c>
      <c r="Q172">
        <v>13.644</v>
      </c>
      <c r="R172">
        <v>3.157</v>
      </c>
      <c r="S172">
        <v>7.9459999999999997</v>
      </c>
      <c r="T172">
        <v>35.268000000000001</v>
      </c>
      <c r="U172">
        <v>39.189</v>
      </c>
      <c r="V172">
        <v>1.21</v>
      </c>
      <c r="W172">
        <v>18.463999999999999</v>
      </c>
      <c r="X172">
        <v>11.805</v>
      </c>
      <c r="Y172">
        <v>7.9066000000000001</v>
      </c>
      <c r="Z172">
        <v>11.528</v>
      </c>
      <c r="AA172">
        <v>6.9020000000000001</v>
      </c>
      <c r="AB172">
        <v>28.306000000000001</v>
      </c>
      <c r="AC172">
        <v>37.478999999999999</v>
      </c>
      <c r="AE172">
        <f t="shared" si="10"/>
        <v>0.8808257918552036</v>
      </c>
      <c r="AF172">
        <f t="shared" si="11"/>
        <v>22.037882142857146</v>
      </c>
    </row>
    <row r="173" spans="1:32" x14ac:dyDescent="0.2">
      <c r="A173">
        <v>20.364000000000001</v>
      </c>
      <c r="B173">
        <v>3.8140000000000001</v>
      </c>
      <c r="C173">
        <v>2.5129999999999999</v>
      </c>
      <c r="D173">
        <v>10.113</v>
      </c>
      <c r="E173">
        <v>42.936999999999998</v>
      </c>
      <c r="F173">
        <v>67.707999999999998</v>
      </c>
      <c r="G173">
        <v>29.099</v>
      </c>
      <c r="H173">
        <v>4.3849999999999998</v>
      </c>
      <c r="I173">
        <v>6.6425000000000001</v>
      </c>
      <c r="J173">
        <v>33.450000000000003</v>
      </c>
      <c r="K173">
        <v>26.93</v>
      </c>
      <c r="L173">
        <v>45.503999999999998</v>
      </c>
      <c r="M173">
        <v>63.773000000000003</v>
      </c>
      <c r="N173">
        <v>19.977</v>
      </c>
      <c r="O173">
        <v>9.625</v>
      </c>
      <c r="P173">
        <v>31.274999999999999</v>
      </c>
      <c r="Q173">
        <v>14.598000000000001</v>
      </c>
      <c r="R173">
        <v>3.5550000000000002</v>
      </c>
      <c r="S173">
        <v>10.103999999999999</v>
      </c>
      <c r="T173">
        <v>42.732999999999997</v>
      </c>
      <c r="U173">
        <v>28.702000000000002</v>
      </c>
      <c r="V173">
        <v>0.94499999999999995</v>
      </c>
      <c r="W173">
        <v>18.225999999999999</v>
      </c>
      <c r="X173">
        <v>12.596</v>
      </c>
      <c r="Y173">
        <v>6.7634999999999996</v>
      </c>
      <c r="Z173">
        <v>11.867000000000001</v>
      </c>
      <c r="AA173">
        <v>6.7629999999999999</v>
      </c>
      <c r="AB173">
        <v>34.578000000000003</v>
      </c>
      <c r="AC173">
        <v>42.375999999999998</v>
      </c>
      <c r="AE173">
        <f t="shared" si="10"/>
        <v>0.88600765750087018</v>
      </c>
      <c r="AF173">
        <f t="shared" si="11"/>
        <v>22.555428571428571</v>
      </c>
    </row>
    <row r="174" spans="1:32" x14ac:dyDescent="0.2">
      <c r="A174">
        <v>20.4831</v>
      </c>
      <c r="B174">
        <v>4.742</v>
      </c>
      <c r="C174">
        <v>3.2389999999999999</v>
      </c>
      <c r="D174">
        <v>13.564</v>
      </c>
      <c r="E174">
        <v>42.55</v>
      </c>
      <c r="F174">
        <v>53.981000000000002</v>
      </c>
      <c r="G174">
        <v>31.3</v>
      </c>
      <c r="H174">
        <v>5.2759999999999998</v>
      </c>
      <c r="I174">
        <v>8.4701000000000004</v>
      </c>
      <c r="J174">
        <v>27.774999999999999</v>
      </c>
      <c r="K174">
        <v>21.545000000000002</v>
      </c>
      <c r="L174">
        <v>44.2</v>
      </c>
      <c r="M174">
        <v>65.02</v>
      </c>
      <c r="N174">
        <v>22.277000000000001</v>
      </c>
      <c r="O174">
        <v>10.695</v>
      </c>
      <c r="P174">
        <v>36.372</v>
      </c>
      <c r="Q174">
        <v>14.637</v>
      </c>
      <c r="R174">
        <v>3.149</v>
      </c>
      <c r="S174">
        <v>12.007</v>
      </c>
      <c r="T174">
        <v>47.38</v>
      </c>
      <c r="U174">
        <v>17.673999999999999</v>
      </c>
      <c r="V174">
        <v>0.79600000000000004</v>
      </c>
      <c r="W174">
        <v>14.388999999999999</v>
      </c>
      <c r="X174">
        <v>14.121</v>
      </c>
      <c r="Y174">
        <v>5.3666999999999998</v>
      </c>
      <c r="Z174">
        <v>11.087</v>
      </c>
      <c r="AA174">
        <v>7.3479999999999999</v>
      </c>
      <c r="AB174">
        <v>32.859000000000002</v>
      </c>
      <c r="AC174">
        <v>41.198999999999998</v>
      </c>
      <c r="AE174">
        <f t="shared" si="10"/>
        <v>0.89118952314653666</v>
      </c>
      <c r="AF174">
        <f t="shared" si="11"/>
        <v>21.893528571428568</v>
      </c>
    </row>
    <row r="175" spans="1:32" x14ac:dyDescent="0.2">
      <c r="A175">
        <v>20.6022</v>
      </c>
      <c r="B175">
        <v>4.7990000000000004</v>
      </c>
      <c r="C175">
        <v>3.7320000000000002</v>
      </c>
      <c r="D175">
        <v>19.343</v>
      </c>
      <c r="E175">
        <v>40.326000000000001</v>
      </c>
      <c r="F175">
        <v>44.098999999999997</v>
      </c>
      <c r="G175">
        <v>32.363999999999997</v>
      </c>
      <c r="H175">
        <v>5.1509999999999998</v>
      </c>
      <c r="I175">
        <v>9.9909999999999997</v>
      </c>
      <c r="J175">
        <v>31.585999999999999</v>
      </c>
      <c r="K175">
        <v>15.069000000000001</v>
      </c>
      <c r="L175">
        <v>43.636000000000003</v>
      </c>
      <c r="M175">
        <v>77.766000000000005</v>
      </c>
      <c r="N175">
        <v>23.556999999999999</v>
      </c>
      <c r="O175">
        <v>11.260999999999999</v>
      </c>
      <c r="P175">
        <v>41.283000000000001</v>
      </c>
      <c r="Q175">
        <v>14.8</v>
      </c>
      <c r="R175">
        <v>2.9</v>
      </c>
      <c r="S175">
        <v>17.611999999999998</v>
      </c>
      <c r="T175">
        <v>48.243000000000002</v>
      </c>
      <c r="U175">
        <v>11.499000000000001</v>
      </c>
      <c r="V175">
        <v>1.077</v>
      </c>
      <c r="W175">
        <v>8.907</v>
      </c>
      <c r="X175">
        <v>14.696999999999999</v>
      </c>
      <c r="Y175">
        <v>4.5057999999999998</v>
      </c>
      <c r="Z175">
        <v>9.9030000000000005</v>
      </c>
      <c r="AA175">
        <v>7.7149999999999999</v>
      </c>
      <c r="AB175">
        <v>34.491999999999997</v>
      </c>
      <c r="AC175">
        <v>41.579000000000001</v>
      </c>
      <c r="AE175">
        <f t="shared" si="10"/>
        <v>0.89637138879220324</v>
      </c>
      <c r="AF175">
        <f t="shared" si="11"/>
        <v>22.210457142857145</v>
      </c>
    </row>
    <row r="176" spans="1:32" x14ac:dyDescent="0.2">
      <c r="A176">
        <v>20.721299999999999</v>
      </c>
      <c r="B176">
        <v>5.2240000000000002</v>
      </c>
      <c r="C176">
        <v>4.0339999999999998</v>
      </c>
      <c r="D176">
        <v>25.908000000000001</v>
      </c>
      <c r="E176">
        <v>38.573</v>
      </c>
      <c r="F176">
        <v>30.888000000000002</v>
      </c>
      <c r="G176">
        <v>31.132999999999999</v>
      </c>
      <c r="H176">
        <v>5.665</v>
      </c>
      <c r="I176">
        <v>11.6035</v>
      </c>
      <c r="J176">
        <v>27.321000000000002</v>
      </c>
      <c r="K176">
        <v>9.6579999999999995</v>
      </c>
      <c r="L176">
        <v>45.612000000000002</v>
      </c>
      <c r="M176">
        <v>85.24</v>
      </c>
      <c r="N176">
        <v>25.001999999999999</v>
      </c>
      <c r="O176">
        <v>14.824999999999999</v>
      </c>
      <c r="P176">
        <v>44.707000000000001</v>
      </c>
      <c r="Q176">
        <v>16.056000000000001</v>
      </c>
      <c r="R176">
        <v>4.3330000000000002</v>
      </c>
      <c r="S176">
        <v>18.806000000000001</v>
      </c>
      <c r="T176">
        <v>46.359000000000002</v>
      </c>
      <c r="U176">
        <v>8.2629999999999999</v>
      </c>
      <c r="V176">
        <v>0.98</v>
      </c>
      <c r="W176">
        <v>8.5030000000000001</v>
      </c>
      <c r="X176">
        <v>15.647</v>
      </c>
      <c r="Y176">
        <v>4.0092999999999996</v>
      </c>
      <c r="Z176">
        <v>6.5389999999999997</v>
      </c>
      <c r="AA176">
        <v>9.3019999999999996</v>
      </c>
      <c r="AB176">
        <v>34.770000000000003</v>
      </c>
      <c r="AC176">
        <v>41.582999999999998</v>
      </c>
      <c r="AE176">
        <f t="shared" si="10"/>
        <v>0.90155325443786971</v>
      </c>
      <c r="AF176">
        <f t="shared" si="11"/>
        <v>22.162278571428569</v>
      </c>
    </row>
    <row r="177" spans="1:32" x14ac:dyDescent="0.2">
      <c r="A177">
        <v>20.840399999999999</v>
      </c>
      <c r="B177">
        <v>4.6900000000000004</v>
      </c>
      <c r="C177">
        <v>3.49</v>
      </c>
      <c r="D177">
        <v>34.523000000000003</v>
      </c>
      <c r="E177">
        <v>28.657</v>
      </c>
      <c r="F177">
        <v>20.573</v>
      </c>
      <c r="G177">
        <v>34.442</v>
      </c>
      <c r="H177">
        <v>7.4630000000000001</v>
      </c>
      <c r="I177">
        <v>14.5327</v>
      </c>
      <c r="J177">
        <v>25.306999999999999</v>
      </c>
      <c r="K177">
        <v>6.4160000000000004</v>
      </c>
      <c r="L177">
        <v>41.436</v>
      </c>
      <c r="M177">
        <v>87.308000000000007</v>
      </c>
      <c r="N177">
        <v>30.545999999999999</v>
      </c>
      <c r="O177">
        <v>19.489000000000001</v>
      </c>
      <c r="P177">
        <v>54.277000000000001</v>
      </c>
      <c r="Q177">
        <v>16.91</v>
      </c>
      <c r="R177">
        <v>4.76</v>
      </c>
      <c r="S177">
        <v>27.635999999999999</v>
      </c>
      <c r="T177">
        <v>32.165999999999997</v>
      </c>
      <c r="U177">
        <v>8.0399999999999991</v>
      </c>
      <c r="V177">
        <v>0.52800000000000002</v>
      </c>
      <c r="W177">
        <v>12.554</v>
      </c>
      <c r="X177">
        <v>10.301</v>
      </c>
      <c r="Y177">
        <v>3.7936000000000001</v>
      </c>
      <c r="Z177">
        <v>4.43</v>
      </c>
      <c r="AA177">
        <v>9.2349999999999994</v>
      </c>
      <c r="AB177">
        <v>31.504999999999999</v>
      </c>
      <c r="AC177">
        <v>41.097000000000001</v>
      </c>
      <c r="AE177">
        <f t="shared" si="10"/>
        <v>0.90673512008353629</v>
      </c>
      <c r="AF177">
        <f t="shared" si="11"/>
        <v>22.003760714285711</v>
      </c>
    </row>
    <row r="178" spans="1:32" x14ac:dyDescent="0.2">
      <c r="A178">
        <v>20.959499999999998</v>
      </c>
      <c r="B178">
        <v>7.141</v>
      </c>
      <c r="C178">
        <v>5.0220000000000002</v>
      </c>
      <c r="D178">
        <v>50.787999999999997</v>
      </c>
      <c r="E178">
        <v>20.084</v>
      </c>
      <c r="F178">
        <v>12.411</v>
      </c>
      <c r="G178">
        <v>34.866</v>
      </c>
      <c r="H178">
        <v>8.2870000000000008</v>
      </c>
      <c r="I178">
        <v>16.461600000000001</v>
      </c>
      <c r="J178">
        <v>18.372</v>
      </c>
      <c r="K178">
        <v>4.6420000000000003</v>
      </c>
      <c r="L178">
        <v>38.933</v>
      </c>
      <c r="M178">
        <v>90.18</v>
      </c>
      <c r="N178">
        <v>33.945999999999998</v>
      </c>
      <c r="O178">
        <v>24.17</v>
      </c>
      <c r="P178">
        <v>53.823999999999998</v>
      </c>
      <c r="Q178">
        <v>19.977</v>
      </c>
      <c r="R178">
        <v>6.016</v>
      </c>
      <c r="S178">
        <v>42.283000000000001</v>
      </c>
      <c r="T178">
        <v>17.088000000000001</v>
      </c>
      <c r="U178">
        <v>5.468</v>
      </c>
      <c r="V178">
        <v>0.71399999999999997</v>
      </c>
      <c r="W178">
        <v>12.747999999999999</v>
      </c>
      <c r="X178">
        <v>9.2360000000000007</v>
      </c>
      <c r="Y178">
        <v>3.9394</v>
      </c>
      <c r="Z178">
        <v>4.66</v>
      </c>
      <c r="AA178">
        <v>12.622999999999999</v>
      </c>
      <c r="AB178">
        <v>36.185000000000002</v>
      </c>
      <c r="AC178">
        <v>36.335000000000001</v>
      </c>
      <c r="AE178">
        <f t="shared" si="10"/>
        <v>0.91191698572920277</v>
      </c>
      <c r="AF178">
        <f t="shared" si="11"/>
        <v>22.371428571428574</v>
      </c>
    </row>
    <row r="179" spans="1:32" x14ac:dyDescent="0.2">
      <c r="A179">
        <v>21.078600000000002</v>
      </c>
      <c r="B179">
        <v>9.1660000000000004</v>
      </c>
      <c r="C179">
        <v>4.5810000000000004</v>
      </c>
      <c r="D179">
        <v>60.220999999999997</v>
      </c>
      <c r="E179">
        <v>10.089</v>
      </c>
      <c r="F179">
        <v>8.4809999999999999</v>
      </c>
      <c r="G179">
        <v>35.773000000000003</v>
      </c>
      <c r="H179">
        <v>10.332000000000001</v>
      </c>
      <c r="I179">
        <v>18.850100000000001</v>
      </c>
      <c r="J179">
        <v>11.013</v>
      </c>
      <c r="K179">
        <v>3.532</v>
      </c>
      <c r="L179">
        <v>39.47</v>
      </c>
      <c r="M179">
        <v>79.64</v>
      </c>
      <c r="N179">
        <v>33.628999999999998</v>
      </c>
      <c r="O179">
        <v>26.181000000000001</v>
      </c>
      <c r="P179">
        <v>50.804000000000002</v>
      </c>
      <c r="Q179">
        <v>20.643000000000001</v>
      </c>
      <c r="R179">
        <v>5.641</v>
      </c>
      <c r="S179">
        <v>51.896000000000001</v>
      </c>
      <c r="T179">
        <v>9.0359999999999996</v>
      </c>
      <c r="U179">
        <v>5.9870000000000001</v>
      </c>
      <c r="V179">
        <v>0.622</v>
      </c>
      <c r="W179">
        <v>10.102</v>
      </c>
      <c r="X179">
        <v>8.6059999999999999</v>
      </c>
      <c r="Y179">
        <v>2.7193000000000001</v>
      </c>
      <c r="Z179">
        <v>6.0620000000000003</v>
      </c>
      <c r="AA179">
        <v>11.887</v>
      </c>
      <c r="AB179">
        <v>32.555</v>
      </c>
      <c r="AC179">
        <v>34.942999999999998</v>
      </c>
      <c r="AE179">
        <f t="shared" si="10"/>
        <v>0.91709885137486946</v>
      </c>
      <c r="AF179">
        <f t="shared" si="11"/>
        <v>21.516478571428571</v>
      </c>
    </row>
    <row r="180" spans="1:32" x14ac:dyDescent="0.2">
      <c r="A180">
        <v>21.197600000000001</v>
      </c>
      <c r="B180">
        <v>12.673</v>
      </c>
      <c r="C180">
        <v>6.4480000000000004</v>
      </c>
      <c r="D180">
        <v>68.772000000000006</v>
      </c>
      <c r="E180">
        <v>6.9359999999999999</v>
      </c>
      <c r="F180">
        <v>6.742</v>
      </c>
      <c r="G180">
        <v>35.701000000000001</v>
      </c>
      <c r="H180">
        <v>11.952999999999999</v>
      </c>
      <c r="I180">
        <v>20.4238</v>
      </c>
      <c r="J180">
        <v>8.3320000000000007</v>
      </c>
      <c r="K180">
        <v>2.2869999999999999</v>
      </c>
      <c r="L180">
        <v>41.348999999999997</v>
      </c>
      <c r="M180">
        <v>60.792999999999999</v>
      </c>
      <c r="N180">
        <v>34.067</v>
      </c>
      <c r="O180">
        <v>31.661999999999999</v>
      </c>
      <c r="P180">
        <v>47.054000000000002</v>
      </c>
      <c r="Q180">
        <v>20.914999999999999</v>
      </c>
      <c r="R180">
        <v>6.9630000000000001</v>
      </c>
      <c r="S180">
        <v>47.578000000000003</v>
      </c>
      <c r="T180">
        <v>6.9690000000000003</v>
      </c>
      <c r="U180">
        <v>3.5270000000000001</v>
      </c>
      <c r="V180">
        <v>0.499</v>
      </c>
      <c r="W180">
        <v>7.5650000000000004</v>
      </c>
      <c r="X180">
        <v>6.835</v>
      </c>
      <c r="Y180">
        <v>1.9236</v>
      </c>
      <c r="Z180">
        <v>4.2439999999999998</v>
      </c>
      <c r="AA180">
        <v>11.183</v>
      </c>
      <c r="AB180">
        <v>30.177</v>
      </c>
      <c r="AC180">
        <v>26.277999999999999</v>
      </c>
      <c r="AE180">
        <f t="shared" si="10"/>
        <v>0.92227636616776887</v>
      </c>
      <c r="AF180">
        <f t="shared" si="11"/>
        <v>20.351764285714289</v>
      </c>
    </row>
    <row r="181" spans="1:32" x14ac:dyDescent="0.2">
      <c r="A181">
        <v>21.316700000000001</v>
      </c>
      <c r="B181">
        <v>16.257999999999999</v>
      </c>
      <c r="C181">
        <v>8.8230000000000004</v>
      </c>
      <c r="D181">
        <v>75.225999999999999</v>
      </c>
      <c r="E181">
        <v>5.3760000000000003</v>
      </c>
      <c r="F181">
        <v>5.1689999999999996</v>
      </c>
      <c r="G181">
        <v>30.577999999999999</v>
      </c>
      <c r="H181">
        <v>14.388999999999999</v>
      </c>
      <c r="I181">
        <v>17.2682</v>
      </c>
      <c r="J181">
        <v>5.8840000000000003</v>
      </c>
      <c r="K181">
        <v>2.161</v>
      </c>
      <c r="L181">
        <v>41.404000000000003</v>
      </c>
      <c r="M181">
        <v>45.17</v>
      </c>
      <c r="N181">
        <v>31.298999999999999</v>
      </c>
      <c r="O181">
        <v>27.277999999999999</v>
      </c>
      <c r="P181">
        <v>38.283000000000001</v>
      </c>
      <c r="Q181">
        <v>22.213000000000001</v>
      </c>
      <c r="R181">
        <v>8.6050000000000004</v>
      </c>
      <c r="S181">
        <v>46.078000000000003</v>
      </c>
      <c r="T181">
        <v>5.6769999999999996</v>
      </c>
      <c r="U181">
        <v>2.738</v>
      </c>
      <c r="V181">
        <v>0.34899999999999998</v>
      </c>
      <c r="W181">
        <v>4.2549999999999999</v>
      </c>
      <c r="X181">
        <v>7.2629999999999999</v>
      </c>
      <c r="Y181">
        <v>1.6687000000000001</v>
      </c>
      <c r="Z181">
        <v>3.07</v>
      </c>
      <c r="AA181">
        <v>12.089</v>
      </c>
      <c r="AB181">
        <v>31.858000000000001</v>
      </c>
      <c r="AC181">
        <v>20.119</v>
      </c>
      <c r="AE181">
        <f t="shared" si="10"/>
        <v>0.92745823181343545</v>
      </c>
      <c r="AF181">
        <f t="shared" si="11"/>
        <v>18.948174999999999</v>
      </c>
    </row>
    <row r="182" spans="1:32" x14ac:dyDescent="0.2">
      <c r="A182">
        <v>21.4358</v>
      </c>
      <c r="B182">
        <v>19.695</v>
      </c>
      <c r="C182">
        <v>10.986000000000001</v>
      </c>
      <c r="D182">
        <v>70.819999999999993</v>
      </c>
      <c r="E182">
        <v>4.883</v>
      </c>
      <c r="F182">
        <v>3.9159999999999999</v>
      </c>
      <c r="G182">
        <v>33.79</v>
      </c>
      <c r="H182">
        <v>17.63</v>
      </c>
      <c r="I182">
        <v>15.1591</v>
      </c>
      <c r="J182">
        <v>5.9610000000000003</v>
      </c>
      <c r="K182">
        <v>1.66</v>
      </c>
      <c r="L182">
        <v>36.726999999999997</v>
      </c>
      <c r="M182">
        <v>29.667999999999999</v>
      </c>
      <c r="N182">
        <v>27.393999999999998</v>
      </c>
      <c r="O182">
        <v>25.181000000000001</v>
      </c>
      <c r="P182">
        <v>31.204999999999998</v>
      </c>
      <c r="Q182">
        <v>26.030999999999999</v>
      </c>
      <c r="R182">
        <v>11.052</v>
      </c>
      <c r="S182">
        <v>40.664000000000001</v>
      </c>
      <c r="T182">
        <v>3.8519999999999999</v>
      </c>
      <c r="U182">
        <v>1.871</v>
      </c>
      <c r="V182">
        <v>0.44600000000000001</v>
      </c>
      <c r="W182">
        <v>4.9790000000000001</v>
      </c>
      <c r="X182">
        <v>5.6150000000000002</v>
      </c>
      <c r="Y182">
        <v>1.1842999999999999</v>
      </c>
      <c r="Z182">
        <v>3.3050000000000002</v>
      </c>
      <c r="AA182">
        <v>10.429</v>
      </c>
      <c r="AB182">
        <v>26.227</v>
      </c>
      <c r="AC182">
        <v>14.313000000000001</v>
      </c>
      <c r="AE182">
        <f t="shared" si="10"/>
        <v>0.93264009745910192</v>
      </c>
      <c r="AF182">
        <f t="shared" si="11"/>
        <v>17.308692857142852</v>
      </c>
    </row>
    <row r="183" spans="1:32" x14ac:dyDescent="0.2">
      <c r="A183">
        <v>21.5549</v>
      </c>
      <c r="B183">
        <v>24.890999999999998</v>
      </c>
      <c r="C183">
        <v>15.297000000000001</v>
      </c>
      <c r="D183">
        <v>54.704000000000001</v>
      </c>
      <c r="E183">
        <v>3.2869999999999999</v>
      </c>
      <c r="F183">
        <v>2.6520000000000001</v>
      </c>
      <c r="G183">
        <v>26.652999999999999</v>
      </c>
      <c r="H183">
        <v>22.690999999999999</v>
      </c>
      <c r="I183">
        <v>15.7209</v>
      </c>
      <c r="J183">
        <v>5.367</v>
      </c>
      <c r="K183">
        <v>1.613</v>
      </c>
      <c r="L183">
        <v>35.694000000000003</v>
      </c>
      <c r="M183">
        <v>18.032</v>
      </c>
      <c r="N183">
        <v>18.274999999999999</v>
      </c>
      <c r="O183">
        <v>20.545000000000002</v>
      </c>
      <c r="P183">
        <v>26.673999999999999</v>
      </c>
      <c r="Q183">
        <v>32.021000000000001</v>
      </c>
      <c r="R183">
        <v>15.412000000000001</v>
      </c>
      <c r="S183">
        <v>26.811</v>
      </c>
      <c r="T183">
        <v>3.8639999999999999</v>
      </c>
      <c r="U183">
        <v>1.9510000000000001</v>
      </c>
      <c r="V183">
        <v>0.97499999999999998</v>
      </c>
      <c r="W183">
        <v>3.63</v>
      </c>
      <c r="X183">
        <v>5.3929999999999998</v>
      </c>
      <c r="Y183">
        <v>1.7779</v>
      </c>
      <c r="Z183">
        <v>2.7160000000000002</v>
      </c>
      <c r="AA183">
        <v>9.0380000000000003</v>
      </c>
      <c r="AB183">
        <v>21.398</v>
      </c>
      <c r="AC183">
        <v>10.115</v>
      </c>
      <c r="AE183">
        <f t="shared" si="10"/>
        <v>0.93782196310476851</v>
      </c>
      <c r="AF183">
        <f t="shared" si="11"/>
        <v>15.257064285714288</v>
      </c>
    </row>
    <row r="184" spans="1:32" x14ac:dyDescent="0.2">
      <c r="A184">
        <v>21.673999999999999</v>
      </c>
      <c r="B184">
        <v>26.009</v>
      </c>
      <c r="C184">
        <v>22.039000000000001</v>
      </c>
      <c r="D184">
        <v>40.531999999999996</v>
      </c>
      <c r="E184">
        <v>2.8380000000000001</v>
      </c>
      <c r="F184">
        <v>1.56</v>
      </c>
      <c r="G184">
        <v>25.158999999999999</v>
      </c>
      <c r="H184">
        <v>29.852</v>
      </c>
      <c r="I184">
        <v>12.3283</v>
      </c>
      <c r="J184">
        <v>4.0739999999999998</v>
      </c>
      <c r="K184">
        <v>1.042</v>
      </c>
      <c r="L184">
        <v>31.359000000000002</v>
      </c>
      <c r="M184">
        <v>15.090999999999999</v>
      </c>
      <c r="N184">
        <v>16.085000000000001</v>
      </c>
      <c r="O184">
        <v>21.238</v>
      </c>
      <c r="P184">
        <v>19.300999999999998</v>
      </c>
      <c r="Q184">
        <v>34.802</v>
      </c>
      <c r="R184">
        <v>19.393999999999998</v>
      </c>
      <c r="S184">
        <v>14.851000000000001</v>
      </c>
      <c r="T184">
        <v>2.206</v>
      </c>
      <c r="U184">
        <v>0.80100000000000005</v>
      </c>
      <c r="V184">
        <v>0.188</v>
      </c>
      <c r="W184">
        <v>3.391</v>
      </c>
      <c r="X184">
        <v>4.109</v>
      </c>
      <c r="Y184">
        <v>1.3504</v>
      </c>
      <c r="Z184">
        <v>2.2519999999999998</v>
      </c>
      <c r="AA184">
        <v>8.5730000000000004</v>
      </c>
      <c r="AB184">
        <v>13.228999999999999</v>
      </c>
      <c r="AC184">
        <v>5.5460000000000003</v>
      </c>
      <c r="AE184">
        <f t="shared" si="10"/>
        <v>0.94300382875043498</v>
      </c>
      <c r="AF184">
        <f t="shared" si="11"/>
        <v>13.542846428571428</v>
      </c>
    </row>
    <row r="185" spans="1:32" x14ac:dyDescent="0.2">
      <c r="A185">
        <v>21.793099999999999</v>
      </c>
      <c r="B185">
        <v>23.597999999999999</v>
      </c>
      <c r="C185">
        <v>28.997</v>
      </c>
      <c r="D185">
        <v>21.959</v>
      </c>
      <c r="E185">
        <v>2.67</v>
      </c>
      <c r="F185">
        <v>1.915</v>
      </c>
      <c r="G185">
        <v>19.603000000000002</v>
      </c>
      <c r="H185">
        <v>31.109000000000002</v>
      </c>
      <c r="I185">
        <v>7.9759000000000002</v>
      </c>
      <c r="J185">
        <v>3.9260000000000002</v>
      </c>
      <c r="K185">
        <v>1.6439999999999999</v>
      </c>
      <c r="L185">
        <v>27.056000000000001</v>
      </c>
      <c r="M185">
        <v>12.127000000000001</v>
      </c>
      <c r="N185">
        <v>12.281000000000001</v>
      </c>
      <c r="O185">
        <v>16.471</v>
      </c>
      <c r="P185">
        <v>16.457999999999998</v>
      </c>
      <c r="Q185">
        <v>34.752000000000002</v>
      </c>
      <c r="R185">
        <v>22.861000000000001</v>
      </c>
      <c r="S185">
        <v>5.9109999999999996</v>
      </c>
      <c r="T185">
        <v>2.7210000000000001</v>
      </c>
      <c r="U185">
        <v>1.1910000000000001</v>
      </c>
      <c r="V185">
        <v>0.42899999999999999</v>
      </c>
      <c r="W185">
        <v>3.944</v>
      </c>
      <c r="X185">
        <v>3.7639999999999998</v>
      </c>
      <c r="Y185">
        <v>0.81620000000000004</v>
      </c>
      <c r="Z185">
        <v>1.8180000000000001</v>
      </c>
      <c r="AA185">
        <v>6.1479999999999997</v>
      </c>
      <c r="AB185">
        <v>12.222</v>
      </c>
      <c r="AC185">
        <v>4.4119999999999999</v>
      </c>
      <c r="AE185">
        <f t="shared" si="10"/>
        <v>0.94818569439610156</v>
      </c>
      <c r="AF185">
        <f t="shared" si="11"/>
        <v>11.742110714285714</v>
      </c>
    </row>
    <row r="186" spans="1:32" x14ac:dyDescent="0.2">
      <c r="A186">
        <v>21.912199999999999</v>
      </c>
      <c r="B186">
        <v>22.779</v>
      </c>
      <c r="C186">
        <v>37.485999999999997</v>
      </c>
      <c r="D186">
        <v>11.625</v>
      </c>
      <c r="E186">
        <v>2.2210000000000001</v>
      </c>
      <c r="F186">
        <v>0.82</v>
      </c>
      <c r="G186">
        <v>14.868</v>
      </c>
      <c r="H186">
        <v>35.936</v>
      </c>
      <c r="I186">
        <v>4.2146999999999997</v>
      </c>
      <c r="J186">
        <v>3.927</v>
      </c>
      <c r="K186">
        <v>0.73499999999999999</v>
      </c>
      <c r="L186">
        <v>22.725999999999999</v>
      </c>
      <c r="M186">
        <v>8.4719999999999995</v>
      </c>
      <c r="N186">
        <v>11.476000000000001</v>
      </c>
      <c r="O186">
        <v>15.927</v>
      </c>
      <c r="P186">
        <v>14.010999999999999</v>
      </c>
      <c r="Q186">
        <v>33.497999999999998</v>
      </c>
      <c r="R186">
        <v>24.358000000000001</v>
      </c>
      <c r="S186">
        <v>6.1150000000000002</v>
      </c>
      <c r="T186">
        <v>2.3170000000000002</v>
      </c>
      <c r="U186">
        <v>1.0229999999999999</v>
      </c>
      <c r="V186">
        <v>0.41099999999999998</v>
      </c>
      <c r="W186">
        <v>2.657</v>
      </c>
      <c r="X186">
        <v>3.548</v>
      </c>
      <c r="Y186">
        <v>0.84389999999999998</v>
      </c>
      <c r="Z186">
        <v>1.444</v>
      </c>
      <c r="AA186">
        <v>4.92</v>
      </c>
      <c r="AB186">
        <v>5.62</v>
      </c>
      <c r="AC186">
        <v>3.327</v>
      </c>
      <c r="AE186">
        <f t="shared" si="10"/>
        <v>0.95336756004176804</v>
      </c>
      <c r="AF186">
        <f t="shared" si="11"/>
        <v>10.618057142857143</v>
      </c>
    </row>
    <row r="187" spans="1:32" x14ac:dyDescent="0.2">
      <c r="A187">
        <v>22.031300000000002</v>
      </c>
      <c r="B187">
        <v>16.957000000000001</v>
      </c>
      <c r="C187">
        <v>47.109000000000002</v>
      </c>
      <c r="D187">
        <v>6.3090000000000002</v>
      </c>
      <c r="E187">
        <v>2.2570000000000001</v>
      </c>
      <c r="F187">
        <v>1.321</v>
      </c>
      <c r="G187">
        <v>8.9939999999999998</v>
      </c>
      <c r="H187">
        <v>34.76</v>
      </c>
      <c r="I187">
        <v>4.2958999999999996</v>
      </c>
      <c r="J187">
        <v>2.657</v>
      </c>
      <c r="K187">
        <v>0.94199999999999995</v>
      </c>
      <c r="L187">
        <v>15.266999999999999</v>
      </c>
      <c r="M187">
        <v>8.1669999999999998</v>
      </c>
      <c r="N187">
        <v>9.8469999999999995</v>
      </c>
      <c r="O187">
        <v>11.154999999999999</v>
      </c>
      <c r="P187">
        <v>8.5579999999999998</v>
      </c>
      <c r="Q187">
        <v>32.231999999999999</v>
      </c>
      <c r="R187">
        <v>24.721</v>
      </c>
      <c r="S187">
        <v>5.5339999999999998</v>
      </c>
      <c r="T187">
        <v>1.2969999999999999</v>
      </c>
      <c r="U187">
        <v>0.83599999999999997</v>
      </c>
      <c r="V187">
        <v>0.27100000000000002</v>
      </c>
      <c r="W187">
        <v>1.7549999999999999</v>
      </c>
      <c r="X187">
        <v>3.5649999999999999</v>
      </c>
      <c r="Y187">
        <v>0.5575</v>
      </c>
      <c r="Z187">
        <v>0.75</v>
      </c>
      <c r="AA187">
        <v>2.585</v>
      </c>
      <c r="AB187">
        <v>3.55</v>
      </c>
      <c r="AC187">
        <v>2.6360000000000001</v>
      </c>
      <c r="AE187">
        <f t="shared" si="10"/>
        <v>0.95854942568743473</v>
      </c>
      <c r="AF187">
        <f t="shared" si="11"/>
        <v>9.2459071428571438</v>
      </c>
    </row>
    <row r="188" spans="1:32" x14ac:dyDescent="0.2">
      <c r="A188">
        <v>22.150300000000001</v>
      </c>
      <c r="B188">
        <v>13.242000000000001</v>
      </c>
      <c r="C188">
        <v>48.295000000000002</v>
      </c>
      <c r="D188">
        <v>5.3049999999999997</v>
      </c>
      <c r="E188">
        <v>1.5960000000000001</v>
      </c>
      <c r="F188">
        <v>0.64800000000000002</v>
      </c>
      <c r="G188">
        <v>5.8079999999999998</v>
      </c>
      <c r="H188">
        <v>26.882000000000001</v>
      </c>
      <c r="I188">
        <v>2.8940999999999999</v>
      </c>
      <c r="J188">
        <v>2.0350000000000001</v>
      </c>
      <c r="K188">
        <v>1.129</v>
      </c>
      <c r="L188">
        <v>9.7430000000000003</v>
      </c>
      <c r="M188">
        <v>6.2679999999999998</v>
      </c>
      <c r="N188">
        <v>7.7690000000000001</v>
      </c>
      <c r="O188">
        <v>9.7590000000000003</v>
      </c>
      <c r="P188">
        <v>6.0730000000000004</v>
      </c>
      <c r="Q188">
        <v>21.332000000000001</v>
      </c>
      <c r="R188">
        <v>26.346</v>
      </c>
      <c r="S188">
        <v>3.4359999999999999</v>
      </c>
      <c r="T188">
        <v>1.6419999999999999</v>
      </c>
      <c r="U188">
        <v>0.56200000000000006</v>
      </c>
      <c r="V188">
        <v>0.32600000000000001</v>
      </c>
      <c r="W188">
        <v>2.472</v>
      </c>
      <c r="X188">
        <v>2.2360000000000002</v>
      </c>
      <c r="Y188">
        <v>0.66449999999999998</v>
      </c>
      <c r="Z188">
        <v>1.0429999999999999</v>
      </c>
      <c r="AA188">
        <v>2.5750000000000002</v>
      </c>
      <c r="AB188">
        <v>3.4950000000000001</v>
      </c>
      <c r="AC188">
        <v>1.968</v>
      </c>
      <c r="AE188">
        <f t="shared" si="10"/>
        <v>0.96372694048033414</v>
      </c>
      <c r="AF188">
        <f t="shared" si="11"/>
        <v>7.6979857142857151</v>
      </c>
    </row>
    <row r="189" spans="1:32" x14ac:dyDescent="0.2">
      <c r="A189">
        <v>22.269400000000001</v>
      </c>
      <c r="B189">
        <v>6.59</v>
      </c>
      <c r="C189">
        <v>42.436</v>
      </c>
      <c r="D189">
        <v>3.8620000000000001</v>
      </c>
      <c r="E189">
        <v>1.2410000000000001</v>
      </c>
      <c r="F189">
        <v>0.71399999999999997</v>
      </c>
      <c r="G189">
        <v>3.7410000000000001</v>
      </c>
      <c r="H189">
        <v>18.012</v>
      </c>
      <c r="I189">
        <v>4.1296999999999997</v>
      </c>
      <c r="J189">
        <v>1.5740000000000001</v>
      </c>
      <c r="K189">
        <v>0.375</v>
      </c>
      <c r="L189">
        <v>7.0819999999999999</v>
      </c>
      <c r="M189">
        <v>4.4989999999999997</v>
      </c>
      <c r="N189">
        <v>6.343</v>
      </c>
      <c r="O189">
        <v>8.9420000000000002</v>
      </c>
      <c r="P189">
        <v>6.0229999999999997</v>
      </c>
      <c r="Q189">
        <v>14.691000000000001</v>
      </c>
      <c r="R189">
        <v>19.736999999999998</v>
      </c>
      <c r="S189">
        <v>2.7959999999999998</v>
      </c>
      <c r="T189">
        <v>1.137</v>
      </c>
      <c r="U189">
        <v>1.1879999999999999</v>
      </c>
      <c r="V189">
        <v>0.38700000000000001</v>
      </c>
      <c r="W189">
        <v>1.962</v>
      </c>
      <c r="X189">
        <v>1.946</v>
      </c>
      <c r="Y189">
        <v>0.49790000000000001</v>
      </c>
      <c r="Z189">
        <v>0.98</v>
      </c>
      <c r="AA189">
        <v>2.4620000000000002</v>
      </c>
      <c r="AB189">
        <v>2.1669999999999998</v>
      </c>
      <c r="AC189">
        <v>1.4790000000000001</v>
      </c>
      <c r="AE189">
        <f t="shared" si="10"/>
        <v>0.96890880612600061</v>
      </c>
      <c r="AF189">
        <f t="shared" si="11"/>
        <v>5.9640571428571407</v>
      </c>
    </row>
    <row r="190" spans="1:32" x14ac:dyDescent="0.2">
      <c r="A190">
        <v>22.388500000000001</v>
      </c>
      <c r="B190">
        <v>3.5350000000000001</v>
      </c>
      <c r="C190">
        <v>33.539000000000001</v>
      </c>
      <c r="D190">
        <v>3.5339999999999998</v>
      </c>
      <c r="E190">
        <v>1.4810000000000001</v>
      </c>
      <c r="F190">
        <v>0.66</v>
      </c>
      <c r="G190">
        <v>3.823</v>
      </c>
      <c r="H190">
        <v>13.709</v>
      </c>
      <c r="I190">
        <v>2.5710999999999999</v>
      </c>
      <c r="J190">
        <v>1.8260000000000001</v>
      </c>
      <c r="K190">
        <v>0.753</v>
      </c>
      <c r="L190">
        <v>5.4059999999999997</v>
      </c>
      <c r="M190">
        <v>3.496</v>
      </c>
      <c r="N190">
        <v>5.8129999999999997</v>
      </c>
      <c r="O190">
        <v>8.391</v>
      </c>
      <c r="P190">
        <v>3.9340000000000002</v>
      </c>
      <c r="Q190">
        <v>9.1319999999999997</v>
      </c>
      <c r="R190">
        <v>15.997999999999999</v>
      </c>
      <c r="S190">
        <v>2.165</v>
      </c>
      <c r="T190">
        <v>0.96099999999999997</v>
      </c>
      <c r="U190">
        <v>0.59</v>
      </c>
      <c r="V190">
        <v>7.2999999999999995E-2</v>
      </c>
      <c r="W190">
        <v>1.42</v>
      </c>
      <c r="X190">
        <v>2.379</v>
      </c>
      <c r="Y190">
        <v>0.39400000000000002</v>
      </c>
      <c r="Z190">
        <v>0.86599999999999999</v>
      </c>
      <c r="AA190">
        <v>2.2290000000000001</v>
      </c>
      <c r="AB190">
        <v>2.052</v>
      </c>
      <c r="AC190">
        <v>1.258</v>
      </c>
      <c r="AE190">
        <f t="shared" si="10"/>
        <v>0.97409067177166719</v>
      </c>
      <c r="AF190">
        <f t="shared" si="11"/>
        <v>4.7138607142857154</v>
      </c>
    </row>
    <row r="191" spans="1:32" x14ac:dyDescent="0.2">
      <c r="A191">
        <v>22.5076</v>
      </c>
      <c r="B191">
        <v>2.9929999999999999</v>
      </c>
      <c r="C191">
        <v>23.998999999999999</v>
      </c>
      <c r="D191">
        <v>2.4780000000000002</v>
      </c>
      <c r="E191">
        <v>0.92600000000000005</v>
      </c>
      <c r="F191">
        <v>0.54900000000000004</v>
      </c>
      <c r="G191">
        <v>3.1880000000000002</v>
      </c>
      <c r="H191">
        <v>7.8920000000000003</v>
      </c>
      <c r="I191">
        <v>2.7189999999999999</v>
      </c>
      <c r="J191">
        <v>1.5249999999999999</v>
      </c>
      <c r="K191">
        <v>0.54100000000000004</v>
      </c>
      <c r="L191">
        <v>3.819</v>
      </c>
      <c r="M191">
        <v>2.5910000000000002</v>
      </c>
      <c r="N191">
        <v>4.8209999999999997</v>
      </c>
      <c r="O191">
        <v>7.4470000000000001</v>
      </c>
      <c r="P191">
        <v>3.621</v>
      </c>
      <c r="Q191">
        <v>4.907</v>
      </c>
      <c r="R191">
        <v>6.0060000000000002</v>
      </c>
      <c r="S191">
        <v>1.9339999999999999</v>
      </c>
      <c r="T191">
        <v>0.77</v>
      </c>
      <c r="U191">
        <v>0.65</v>
      </c>
      <c r="V191">
        <v>0.26200000000000001</v>
      </c>
      <c r="W191">
        <v>1.631</v>
      </c>
      <c r="X191">
        <v>1.5920000000000001</v>
      </c>
      <c r="Y191">
        <v>0.3458</v>
      </c>
      <c r="Z191">
        <v>0.60199999999999998</v>
      </c>
      <c r="AA191">
        <v>2.4</v>
      </c>
      <c r="AB191">
        <v>2.5579999999999998</v>
      </c>
      <c r="AC191">
        <v>1.6539999999999999</v>
      </c>
      <c r="AE191">
        <f t="shared" si="10"/>
        <v>0.97927253741733378</v>
      </c>
      <c r="AF191">
        <f t="shared" si="11"/>
        <v>3.3721714285714279</v>
      </c>
    </row>
    <row r="192" spans="1:32" x14ac:dyDescent="0.2">
      <c r="A192">
        <v>22.6267</v>
      </c>
      <c r="B192">
        <v>1.929</v>
      </c>
      <c r="C192">
        <v>15.307</v>
      </c>
      <c r="D192">
        <v>1.9339999999999999</v>
      </c>
      <c r="E192">
        <v>1.1559999999999999</v>
      </c>
      <c r="F192">
        <v>0.50800000000000001</v>
      </c>
      <c r="G192">
        <v>2.4550000000000001</v>
      </c>
      <c r="H192">
        <v>5.0990000000000002</v>
      </c>
      <c r="I192">
        <v>2.6573000000000002</v>
      </c>
      <c r="J192">
        <v>1.484</v>
      </c>
      <c r="K192">
        <v>0.35</v>
      </c>
      <c r="L192">
        <v>2.4329999999999998</v>
      </c>
      <c r="M192">
        <v>2.0680000000000001</v>
      </c>
      <c r="N192">
        <v>4.5819999999999999</v>
      </c>
      <c r="O192">
        <v>5.88</v>
      </c>
      <c r="P192">
        <v>3.2210000000000001</v>
      </c>
      <c r="Q192">
        <v>4.96</v>
      </c>
      <c r="R192">
        <v>4.4039999999999999</v>
      </c>
      <c r="S192">
        <v>1.548</v>
      </c>
      <c r="T192">
        <v>1.103</v>
      </c>
      <c r="U192">
        <v>0.443</v>
      </c>
      <c r="V192">
        <v>0.124</v>
      </c>
      <c r="W192">
        <v>1.3</v>
      </c>
      <c r="X192">
        <v>1.4750000000000001</v>
      </c>
      <c r="Y192">
        <v>0.26900000000000002</v>
      </c>
      <c r="Z192">
        <v>0.39</v>
      </c>
      <c r="AA192">
        <v>1.597</v>
      </c>
      <c r="AB192">
        <v>1.589</v>
      </c>
      <c r="AC192">
        <v>1.2390000000000001</v>
      </c>
      <c r="AE192">
        <f t="shared" si="10"/>
        <v>0.98445440306300025</v>
      </c>
      <c r="AF192">
        <f t="shared" si="11"/>
        <v>2.553725</v>
      </c>
    </row>
    <row r="193" spans="1:32" x14ac:dyDescent="0.2">
      <c r="A193">
        <v>22.745799999999999</v>
      </c>
      <c r="B193">
        <v>1.889</v>
      </c>
      <c r="C193">
        <v>6.6280000000000001</v>
      </c>
      <c r="D193">
        <v>1.62</v>
      </c>
      <c r="E193">
        <v>0.66</v>
      </c>
      <c r="F193">
        <v>0.65700000000000003</v>
      </c>
      <c r="G193">
        <v>2.2000000000000002</v>
      </c>
      <c r="H193">
        <v>5.0270000000000001</v>
      </c>
      <c r="I193">
        <v>2.3519000000000001</v>
      </c>
      <c r="J193">
        <v>0.73399999999999999</v>
      </c>
      <c r="K193">
        <v>0.50900000000000001</v>
      </c>
      <c r="L193">
        <v>2.1549999999999998</v>
      </c>
      <c r="M193">
        <v>2.4780000000000002</v>
      </c>
      <c r="N193">
        <v>2.7749999999999999</v>
      </c>
      <c r="O193">
        <v>5.3029999999999999</v>
      </c>
      <c r="P193">
        <v>2.6070000000000002</v>
      </c>
      <c r="Q193">
        <v>2.86</v>
      </c>
      <c r="R193">
        <v>3.302</v>
      </c>
      <c r="S193">
        <v>1.2669999999999999</v>
      </c>
      <c r="T193">
        <v>0.72699999999999998</v>
      </c>
      <c r="U193">
        <v>0.28599999999999998</v>
      </c>
      <c r="V193">
        <v>0.107</v>
      </c>
      <c r="W193">
        <v>1.1559999999999999</v>
      </c>
      <c r="X193">
        <v>1.762</v>
      </c>
      <c r="Y193">
        <v>0.1193</v>
      </c>
      <c r="Z193">
        <v>0.38</v>
      </c>
      <c r="AA193">
        <v>1.569</v>
      </c>
      <c r="AB193">
        <v>1.2150000000000001</v>
      </c>
      <c r="AC193">
        <v>1.274</v>
      </c>
      <c r="AE193">
        <f t="shared" si="10"/>
        <v>0.98963626870866683</v>
      </c>
      <c r="AF193">
        <f t="shared" si="11"/>
        <v>1.9149357142857146</v>
      </c>
    </row>
    <row r="194" spans="1:32" x14ac:dyDescent="0.2">
      <c r="A194">
        <v>22.864899999999999</v>
      </c>
      <c r="B194">
        <v>1.8979999999999999</v>
      </c>
      <c r="C194">
        <v>5.8360000000000003</v>
      </c>
      <c r="D194">
        <v>1.41</v>
      </c>
      <c r="E194">
        <v>0.39500000000000002</v>
      </c>
      <c r="F194">
        <v>0.45600000000000002</v>
      </c>
      <c r="G194">
        <v>1.3520000000000001</v>
      </c>
      <c r="H194">
        <v>4.585</v>
      </c>
      <c r="I194">
        <v>2.2328999999999999</v>
      </c>
      <c r="J194">
        <v>0.66600000000000004</v>
      </c>
      <c r="K194">
        <v>0.39300000000000002</v>
      </c>
      <c r="L194">
        <v>1.8919999999999999</v>
      </c>
      <c r="M194">
        <v>1.734</v>
      </c>
      <c r="N194">
        <v>2.1280000000000001</v>
      </c>
      <c r="O194">
        <v>4.6340000000000003</v>
      </c>
      <c r="P194">
        <v>2.3690000000000002</v>
      </c>
      <c r="Q194">
        <v>3.1960000000000002</v>
      </c>
      <c r="R194">
        <v>2.91</v>
      </c>
      <c r="S194">
        <v>1.454</v>
      </c>
      <c r="T194">
        <v>0.99299999999999999</v>
      </c>
      <c r="U194">
        <v>0.17599999999999999</v>
      </c>
      <c r="V194">
        <v>6.0999999999999999E-2</v>
      </c>
      <c r="W194">
        <v>0.77</v>
      </c>
      <c r="X194">
        <v>0.91500000000000004</v>
      </c>
      <c r="Y194">
        <v>0.21360000000000001</v>
      </c>
      <c r="Z194">
        <v>0.39500000000000002</v>
      </c>
      <c r="AA194">
        <v>0.96299999999999997</v>
      </c>
      <c r="AB194">
        <v>1.1779999999999999</v>
      </c>
      <c r="AC194">
        <v>0.79100000000000004</v>
      </c>
      <c r="AE194">
        <f t="shared" si="10"/>
        <v>0.99481813435433331</v>
      </c>
      <c r="AF194">
        <f t="shared" si="11"/>
        <v>1.6427321428571431</v>
      </c>
    </row>
    <row r="195" spans="1:32" x14ac:dyDescent="0.2">
      <c r="A195">
        <v>22.984000000000002</v>
      </c>
      <c r="B195">
        <v>1.2170000000000001</v>
      </c>
      <c r="C195">
        <v>3.7370000000000001</v>
      </c>
      <c r="D195">
        <v>1.403</v>
      </c>
      <c r="E195">
        <v>0.48799999999999999</v>
      </c>
      <c r="F195">
        <v>0.32700000000000001</v>
      </c>
      <c r="G195">
        <v>1.6</v>
      </c>
      <c r="H195">
        <v>2.1</v>
      </c>
      <c r="I195">
        <v>1.1983999999999999</v>
      </c>
      <c r="J195">
        <v>0.23599999999999999</v>
      </c>
      <c r="K195">
        <v>0.438</v>
      </c>
      <c r="L195">
        <v>1.8720000000000001</v>
      </c>
      <c r="M195">
        <v>1.744</v>
      </c>
      <c r="N195">
        <v>1.867</v>
      </c>
      <c r="O195">
        <v>2.4990000000000001</v>
      </c>
      <c r="P195">
        <v>1.6839999999999999</v>
      </c>
      <c r="Q195">
        <v>2.3559999999999999</v>
      </c>
      <c r="R195">
        <v>2.6019999999999999</v>
      </c>
      <c r="S195">
        <v>1.2110000000000001</v>
      </c>
      <c r="T195">
        <v>0.499</v>
      </c>
      <c r="U195">
        <v>0.32500000000000001</v>
      </c>
      <c r="V195">
        <v>0.16600000000000001</v>
      </c>
      <c r="W195">
        <v>0.501</v>
      </c>
      <c r="X195">
        <v>1.042</v>
      </c>
      <c r="Y195">
        <v>0.2205</v>
      </c>
      <c r="Z195">
        <v>0.27500000000000002</v>
      </c>
      <c r="AA195">
        <v>1.1379999999999999</v>
      </c>
      <c r="AB195">
        <v>1.1759999999999999</v>
      </c>
      <c r="AC195">
        <v>0.76500000000000001</v>
      </c>
      <c r="AE195">
        <f t="shared" si="10"/>
        <v>1</v>
      </c>
      <c r="AF195">
        <f t="shared" si="11"/>
        <v>1.2388178571428574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1CAA0-A1C9-E143-AFC9-5DA1E5FDC792}">
  <dimension ref="A1:AJ198"/>
  <sheetViews>
    <sheetView topLeftCell="L181" workbookViewId="0">
      <selection activeCell="AH201" sqref="AH201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I1" t="s">
        <v>34</v>
      </c>
      <c r="AJ1" t="s">
        <v>35</v>
      </c>
    </row>
    <row r="2" spans="1:36" x14ac:dyDescent="0.2">
      <c r="A2">
        <v>0</v>
      </c>
      <c r="B2">
        <v>39.389000000000003</v>
      </c>
      <c r="C2">
        <v>31.722000000000001</v>
      </c>
      <c r="D2">
        <v>53.832999999999998</v>
      </c>
      <c r="E2">
        <v>114.611</v>
      </c>
      <c r="F2">
        <v>63.222000000000001</v>
      </c>
      <c r="G2">
        <v>104</v>
      </c>
      <c r="H2">
        <v>102.167</v>
      </c>
      <c r="I2">
        <v>91.667000000000002</v>
      </c>
      <c r="J2">
        <v>88.166700000000006</v>
      </c>
      <c r="K2">
        <v>63.555599999999998</v>
      </c>
      <c r="L2">
        <v>68.167000000000002</v>
      </c>
      <c r="M2">
        <v>58.277999999999999</v>
      </c>
      <c r="N2">
        <v>76.778000000000006</v>
      </c>
      <c r="O2">
        <v>92.055999999999997</v>
      </c>
      <c r="P2">
        <v>83.278000000000006</v>
      </c>
      <c r="Q2">
        <v>85.444000000000003</v>
      </c>
      <c r="R2">
        <v>55.332999999999998</v>
      </c>
      <c r="S2">
        <v>43.5</v>
      </c>
      <c r="T2">
        <v>29.944400000000002</v>
      </c>
      <c r="U2">
        <v>78.388900000000007</v>
      </c>
      <c r="V2">
        <v>54.832999999999998</v>
      </c>
      <c r="W2">
        <v>46.333300000000001</v>
      </c>
      <c r="X2">
        <v>39.722000000000001</v>
      </c>
      <c r="Y2">
        <v>35.1111</v>
      </c>
      <c r="Z2">
        <v>24.222000000000001</v>
      </c>
      <c r="AA2">
        <v>24.667000000000002</v>
      </c>
      <c r="AB2">
        <v>18</v>
      </c>
      <c r="AC2">
        <v>16.6111</v>
      </c>
      <c r="AD2">
        <v>23.944400000000002</v>
      </c>
      <c r="AE2">
        <v>14.5556</v>
      </c>
      <c r="AF2">
        <v>18.6111</v>
      </c>
      <c r="AG2">
        <v>29.388999999999999</v>
      </c>
      <c r="AI2">
        <f t="shared" ref="AI2:AI33" si="0">A2/23.3412</f>
        <v>0</v>
      </c>
      <c r="AJ2">
        <f t="shared" ref="AJ2:AJ33" si="1">AVERAGE(B2:AG2)</f>
        <v>55.296881250000006</v>
      </c>
    </row>
    <row r="3" spans="1:36" x14ac:dyDescent="0.2">
      <c r="A3">
        <v>0.1191</v>
      </c>
      <c r="B3">
        <v>42.332999999999998</v>
      </c>
      <c r="C3">
        <v>33.722000000000001</v>
      </c>
      <c r="D3">
        <v>62.110999999999997</v>
      </c>
      <c r="E3">
        <v>117.833</v>
      </c>
      <c r="F3">
        <v>71.721999999999994</v>
      </c>
      <c r="G3">
        <v>111</v>
      </c>
      <c r="H3">
        <v>100.611</v>
      </c>
      <c r="I3">
        <v>94.667000000000002</v>
      </c>
      <c r="J3">
        <v>85.277799999999999</v>
      </c>
      <c r="K3">
        <v>64.333299999999994</v>
      </c>
      <c r="L3">
        <v>79.055999999999997</v>
      </c>
      <c r="M3">
        <v>61.277999999999999</v>
      </c>
      <c r="N3">
        <v>89.278000000000006</v>
      </c>
      <c r="O3">
        <v>107.444</v>
      </c>
      <c r="P3">
        <v>91.721999999999994</v>
      </c>
      <c r="Q3">
        <v>97</v>
      </c>
      <c r="R3">
        <v>58</v>
      </c>
      <c r="S3">
        <v>62.5</v>
      </c>
      <c r="T3">
        <v>34.333300000000001</v>
      </c>
      <c r="U3">
        <v>83.388900000000007</v>
      </c>
      <c r="V3">
        <v>62</v>
      </c>
      <c r="W3">
        <v>55.944400000000002</v>
      </c>
      <c r="X3">
        <v>45.444000000000003</v>
      </c>
      <c r="Y3">
        <v>40.555599999999998</v>
      </c>
      <c r="Z3">
        <v>28.388999999999999</v>
      </c>
      <c r="AA3">
        <v>29.388999999999999</v>
      </c>
      <c r="AB3">
        <v>23.5</v>
      </c>
      <c r="AC3">
        <v>25.166699999999999</v>
      </c>
      <c r="AD3">
        <v>28.5</v>
      </c>
      <c r="AE3">
        <v>17.277799999999999</v>
      </c>
      <c r="AF3">
        <v>19.6111</v>
      </c>
      <c r="AG3">
        <v>32.944000000000003</v>
      </c>
      <c r="AI3">
        <f t="shared" si="0"/>
        <v>5.1025654208009868E-3</v>
      </c>
      <c r="AJ3">
        <f t="shared" si="1"/>
        <v>61.135371874999997</v>
      </c>
    </row>
    <row r="4" spans="1:36" x14ac:dyDescent="0.2">
      <c r="A4">
        <v>0.2382</v>
      </c>
      <c r="B4">
        <v>54.667000000000002</v>
      </c>
      <c r="C4">
        <v>39.444000000000003</v>
      </c>
      <c r="D4">
        <v>60.5</v>
      </c>
      <c r="E4">
        <v>122.889</v>
      </c>
      <c r="F4">
        <v>91.721999999999994</v>
      </c>
      <c r="G4">
        <v>125.944</v>
      </c>
      <c r="H4">
        <v>90.221999999999994</v>
      </c>
      <c r="I4">
        <v>104.056</v>
      </c>
      <c r="J4">
        <v>82.777799999999999</v>
      </c>
      <c r="K4">
        <v>63.555599999999998</v>
      </c>
      <c r="L4">
        <v>87.888999999999996</v>
      </c>
      <c r="M4">
        <v>63.944000000000003</v>
      </c>
      <c r="N4">
        <v>110.22199999999999</v>
      </c>
      <c r="O4">
        <v>120.444</v>
      </c>
      <c r="P4">
        <v>95.944000000000003</v>
      </c>
      <c r="Q4">
        <v>92.5</v>
      </c>
      <c r="R4">
        <v>60.777999999999999</v>
      </c>
      <c r="S4">
        <v>72.611099999999993</v>
      </c>
      <c r="T4">
        <v>44.166699999999999</v>
      </c>
      <c r="U4">
        <v>84.888900000000007</v>
      </c>
      <c r="V4">
        <v>72.778000000000006</v>
      </c>
      <c r="W4">
        <v>58.666699999999999</v>
      </c>
      <c r="X4">
        <v>52.5</v>
      </c>
      <c r="Y4">
        <v>40.6111</v>
      </c>
      <c r="Z4">
        <v>37.5</v>
      </c>
      <c r="AA4">
        <v>34.277999999999999</v>
      </c>
      <c r="AB4">
        <v>29.667000000000002</v>
      </c>
      <c r="AC4">
        <v>23.444400000000002</v>
      </c>
      <c r="AD4">
        <v>31.055599999999998</v>
      </c>
      <c r="AE4">
        <v>19.222200000000001</v>
      </c>
      <c r="AF4">
        <v>27.666699999999999</v>
      </c>
      <c r="AG4">
        <v>39.110999999999997</v>
      </c>
      <c r="AI4">
        <f t="shared" si="0"/>
        <v>1.0205130841601974E-2</v>
      </c>
      <c r="AJ4">
        <f t="shared" si="1"/>
        <v>66.739556250000007</v>
      </c>
    </row>
    <row r="5" spans="1:36" x14ac:dyDescent="0.2">
      <c r="A5">
        <v>0.35730000000000001</v>
      </c>
      <c r="B5">
        <v>63.889000000000003</v>
      </c>
      <c r="C5">
        <v>47</v>
      </c>
      <c r="D5">
        <v>64.055999999999997</v>
      </c>
      <c r="E5">
        <v>120.72199999999999</v>
      </c>
      <c r="F5">
        <v>107.056</v>
      </c>
      <c r="G5">
        <v>133.55600000000001</v>
      </c>
      <c r="H5">
        <v>89</v>
      </c>
      <c r="I5">
        <v>111.111</v>
      </c>
      <c r="J5">
        <v>86.166700000000006</v>
      </c>
      <c r="K5">
        <v>66.333299999999994</v>
      </c>
      <c r="L5">
        <v>92.611000000000004</v>
      </c>
      <c r="M5">
        <v>71.611000000000004</v>
      </c>
      <c r="N5">
        <v>113.944</v>
      </c>
      <c r="O5">
        <v>133.94399999999999</v>
      </c>
      <c r="P5">
        <v>103.5</v>
      </c>
      <c r="Q5">
        <v>72.5</v>
      </c>
      <c r="R5">
        <v>62.389000000000003</v>
      </c>
      <c r="S5">
        <v>76.888900000000007</v>
      </c>
      <c r="T5">
        <v>51.166699999999999</v>
      </c>
      <c r="U5">
        <v>88.722200000000001</v>
      </c>
      <c r="V5">
        <v>89.111000000000004</v>
      </c>
      <c r="W5">
        <v>60.444400000000002</v>
      </c>
      <c r="X5">
        <v>56.889000000000003</v>
      </c>
      <c r="Y5">
        <v>43.777799999999999</v>
      </c>
      <c r="Z5">
        <v>47.055999999999997</v>
      </c>
      <c r="AA5">
        <v>47.110999999999997</v>
      </c>
      <c r="AB5">
        <v>44.555999999999997</v>
      </c>
      <c r="AC5">
        <v>27.1111</v>
      </c>
      <c r="AD5">
        <v>34.3889</v>
      </c>
      <c r="AE5">
        <v>30.1111</v>
      </c>
      <c r="AF5">
        <v>30.944400000000002</v>
      </c>
      <c r="AG5">
        <v>36.110999999999997</v>
      </c>
      <c r="AI5">
        <f t="shared" si="0"/>
        <v>1.5307696262402961E-2</v>
      </c>
      <c r="AJ5">
        <f t="shared" si="1"/>
        <v>71.993078124999982</v>
      </c>
    </row>
    <row r="6" spans="1:36" x14ac:dyDescent="0.2">
      <c r="A6">
        <v>0.47639999999999999</v>
      </c>
      <c r="B6">
        <v>78.111000000000004</v>
      </c>
      <c r="C6">
        <v>59.222000000000001</v>
      </c>
      <c r="D6">
        <v>80.832999999999998</v>
      </c>
      <c r="E6">
        <v>118.5</v>
      </c>
      <c r="F6">
        <v>127.611</v>
      </c>
      <c r="G6">
        <v>151.167</v>
      </c>
      <c r="H6">
        <v>88.444000000000003</v>
      </c>
      <c r="I6">
        <v>111.77800000000001</v>
      </c>
      <c r="J6">
        <v>91.666700000000006</v>
      </c>
      <c r="K6">
        <v>63.055599999999998</v>
      </c>
      <c r="L6">
        <v>94.944000000000003</v>
      </c>
      <c r="M6">
        <v>80.278000000000006</v>
      </c>
      <c r="N6">
        <v>122.667</v>
      </c>
      <c r="O6">
        <v>138.55600000000001</v>
      </c>
      <c r="P6">
        <v>101.111</v>
      </c>
      <c r="Q6">
        <v>57.889000000000003</v>
      </c>
      <c r="R6">
        <v>57.277999999999999</v>
      </c>
      <c r="S6">
        <v>83.777799999999999</v>
      </c>
      <c r="T6">
        <v>59.833300000000001</v>
      </c>
      <c r="U6">
        <v>81.388900000000007</v>
      </c>
      <c r="V6">
        <v>94.5</v>
      </c>
      <c r="W6">
        <v>68.944400000000002</v>
      </c>
      <c r="X6">
        <v>59.5</v>
      </c>
      <c r="Y6">
        <v>45.6111</v>
      </c>
      <c r="Z6">
        <v>53.110999999999997</v>
      </c>
      <c r="AA6">
        <v>61.667000000000002</v>
      </c>
      <c r="AB6">
        <v>53.444000000000003</v>
      </c>
      <c r="AC6">
        <v>31.055599999999998</v>
      </c>
      <c r="AD6">
        <v>33.1111</v>
      </c>
      <c r="AE6">
        <v>40.1111</v>
      </c>
      <c r="AF6">
        <v>37.722200000000001</v>
      </c>
      <c r="AG6">
        <v>38.444000000000003</v>
      </c>
      <c r="AI6">
        <f t="shared" si="0"/>
        <v>2.0410261683203947E-2</v>
      </c>
      <c r="AJ6">
        <f t="shared" si="1"/>
        <v>77.041650000000004</v>
      </c>
    </row>
    <row r="7" spans="1:36" x14ac:dyDescent="0.2">
      <c r="A7">
        <v>0.59540000000000004</v>
      </c>
      <c r="B7">
        <v>93.388999999999996</v>
      </c>
      <c r="C7">
        <v>85.221999999999994</v>
      </c>
      <c r="D7">
        <v>111.889</v>
      </c>
      <c r="E7">
        <v>138.11099999999999</v>
      </c>
      <c r="F7">
        <v>148.11099999999999</v>
      </c>
      <c r="G7">
        <v>162.55600000000001</v>
      </c>
      <c r="H7">
        <v>89.832999999999998</v>
      </c>
      <c r="I7">
        <v>118.833</v>
      </c>
      <c r="J7">
        <v>86.555599999999998</v>
      </c>
      <c r="K7">
        <v>61.833300000000001</v>
      </c>
      <c r="L7">
        <v>100.5</v>
      </c>
      <c r="M7">
        <v>85.944000000000003</v>
      </c>
      <c r="N7">
        <v>110.556</v>
      </c>
      <c r="O7">
        <v>131.833</v>
      </c>
      <c r="P7">
        <v>85.221999999999994</v>
      </c>
      <c r="Q7">
        <v>48.555999999999997</v>
      </c>
      <c r="R7">
        <v>56.832999999999998</v>
      </c>
      <c r="S7">
        <v>85.388900000000007</v>
      </c>
      <c r="T7">
        <v>60.833300000000001</v>
      </c>
      <c r="U7">
        <v>91.166700000000006</v>
      </c>
      <c r="V7">
        <v>100.667</v>
      </c>
      <c r="W7">
        <v>72.333299999999994</v>
      </c>
      <c r="X7">
        <v>76</v>
      </c>
      <c r="Y7">
        <v>52.055599999999998</v>
      </c>
      <c r="Z7">
        <v>61.777999999999999</v>
      </c>
      <c r="AA7">
        <v>68.667000000000002</v>
      </c>
      <c r="AB7">
        <v>68.221999999999994</v>
      </c>
      <c r="AC7">
        <v>38.666699999999999</v>
      </c>
      <c r="AD7">
        <v>40.8889</v>
      </c>
      <c r="AE7">
        <v>52.055599999999998</v>
      </c>
      <c r="AF7">
        <v>38.777799999999999</v>
      </c>
      <c r="AG7">
        <v>39.332999999999998</v>
      </c>
      <c r="AI7">
        <f t="shared" si="0"/>
        <v>2.5508542834130208E-2</v>
      </c>
      <c r="AJ7">
        <f t="shared" si="1"/>
        <v>83.206584375000006</v>
      </c>
    </row>
    <row r="8" spans="1:36" x14ac:dyDescent="0.2">
      <c r="A8">
        <v>0.71450000000000002</v>
      </c>
      <c r="B8">
        <v>112.389</v>
      </c>
      <c r="C8">
        <v>122.27800000000001</v>
      </c>
      <c r="D8">
        <v>138.55600000000001</v>
      </c>
      <c r="E8">
        <v>156.5</v>
      </c>
      <c r="F8">
        <v>164.55600000000001</v>
      </c>
      <c r="G8">
        <v>169.5</v>
      </c>
      <c r="H8">
        <v>94.278000000000006</v>
      </c>
      <c r="I8">
        <v>116.056</v>
      </c>
      <c r="J8">
        <v>82.555599999999998</v>
      </c>
      <c r="K8">
        <v>56.8889</v>
      </c>
      <c r="L8">
        <v>112.5</v>
      </c>
      <c r="M8">
        <v>90.111000000000004</v>
      </c>
      <c r="N8">
        <v>89.278000000000006</v>
      </c>
      <c r="O8">
        <v>119.944</v>
      </c>
      <c r="P8">
        <v>75.055999999999997</v>
      </c>
      <c r="Q8">
        <v>45.167000000000002</v>
      </c>
      <c r="R8">
        <v>54</v>
      </c>
      <c r="S8">
        <v>76.555599999999998</v>
      </c>
      <c r="T8">
        <v>70.111099999999993</v>
      </c>
      <c r="U8">
        <v>83.5</v>
      </c>
      <c r="V8">
        <v>103.111</v>
      </c>
      <c r="W8">
        <v>74.388900000000007</v>
      </c>
      <c r="X8">
        <v>82.388999999999996</v>
      </c>
      <c r="Y8">
        <v>51.444400000000002</v>
      </c>
      <c r="Z8">
        <v>74</v>
      </c>
      <c r="AA8">
        <v>75.667000000000002</v>
      </c>
      <c r="AB8">
        <v>82.832999999999998</v>
      </c>
      <c r="AC8">
        <v>44.222200000000001</v>
      </c>
      <c r="AD8">
        <v>46.444400000000002</v>
      </c>
      <c r="AE8">
        <v>67.944400000000002</v>
      </c>
      <c r="AF8">
        <v>45.8889</v>
      </c>
      <c r="AG8">
        <v>42.389000000000003</v>
      </c>
      <c r="AI8">
        <f t="shared" si="0"/>
        <v>3.0611108254931196E-2</v>
      </c>
      <c r="AJ8">
        <f t="shared" si="1"/>
        <v>88.140699999999995</v>
      </c>
    </row>
    <row r="9" spans="1:36" x14ac:dyDescent="0.2">
      <c r="A9">
        <v>0.83360000000000001</v>
      </c>
      <c r="B9">
        <v>131.88900000000001</v>
      </c>
      <c r="C9">
        <v>155.11099999999999</v>
      </c>
      <c r="D9">
        <v>190.5</v>
      </c>
      <c r="E9">
        <v>180.5</v>
      </c>
      <c r="F9">
        <v>185.55600000000001</v>
      </c>
      <c r="G9">
        <v>180.11099999999999</v>
      </c>
      <c r="H9">
        <v>92.888999999999996</v>
      </c>
      <c r="I9">
        <v>115.167</v>
      </c>
      <c r="J9">
        <v>73.222200000000001</v>
      </c>
      <c r="K9">
        <v>58.722200000000001</v>
      </c>
      <c r="L9">
        <v>115.611</v>
      </c>
      <c r="M9">
        <v>98.444000000000003</v>
      </c>
      <c r="N9">
        <v>63.555999999999997</v>
      </c>
      <c r="O9">
        <v>110.27800000000001</v>
      </c>
      <c r="P9">
        <v>61.832999999999998</v>
      </c>
      <c r="Q9">
        <v>42.5</v>
      </c>
      <c r="R9">
        <v>51.5</v>
      </c>
      <c r="S9">
        <v>74.444400000000002</v>
      </c>
      <c r="T9">
        <v>72.555599999999998</v>
      </c>
      <c r="U9">
        <v>78.944400000000002</v>
      </c>
      <c r="V9">
        <v>105.389</v>
      </c>
      <c r="W9">
        <v>86.888900000000007</v>
      </c>
      <c r="X9">
        <v>79.555999999999997</v>
      </c>
      <c r="Y9">
        <v>57</v>
      </c>
      <c r="Z9">
        <v>87.778000000000006</v>
      </c>
      <c r="AA9">
        <v>94.778000000000006</v>
      </c>
      <c r="AB9">
        <v>99.5</v>
      </c>
      <c r="AC9">
        <v>58.8889</v>
      </c>
      <c r="AD9">
        <v>48.555599999999998</v>
      </c>
      <c r="AE9">
        <v>78.555599999999998</v>
      </c>
      <c r="AF9">
        <v>50.6111</v>
      </c>
      <c r="AG9">
        <v>42.722000000000001</v>
      </c>
      <c r="AI9">
        <f t="shared" si="0"/>
        <v>3.571367367573218E-2</v>
      </c>
      <c r="AJ9">
        <f t="shared" si="1"/>
        <v>94.486153125000001</v>
      </c>
    </row>
    <row r="10" spans="1:36" x14ac:dyDescent="0.2">
      <c r="A10">
        <v>0.95269999999999999</v>
      </c>
      <c r="B10">
        <v>151.05600000000001</v>
      </c>
      <c r="C10">
        <v>179.44399999999999</v>
      </c>
      <c r="D10">
        <v>214.22200000000001</v>
      </c>
      <c r="E10">
        <v>189.22200000000001</v>
      </c>
      <c r="F10">
        <v>190</v>
      </c>
      <c r="G10">
        <v>198.22200000000001</v>
      </c>
      <c r="H10">
        <v>93.888999999999996</v>
      </c>
      <c r="I10">
        <v>120.944</v>
      </c>
      <c r="J10">
        <v>62.555599999999998</v>
      </c>
      <c r="K10">
        <v>56.055599999999998</v>
      </c>
      <c r="L10">
        <v>129.333</v>
      </c>
      <c r="M10">
        <v>109.167</v>
      </c>
      <c r="N10">
        <v>45.889000000000003</v>
      </c>
      <c r="O10">
        <v>100.72199999999999</v>
      </c>
      <c r="P10">
        <v>56.277999999999999</v>
      </c>
      <c r="Q10">
        <v>38.277999999999999</v>
      </c>
      <c r="R10">
        <v>51.167000000000002</v>
      </c>
      <c r="S10">
        <v>70.611099999999993</v>
      </c>
      <c r="T10">
        <v>77.5</v>
      </c>
      <c r="U10">
        <v>82.555599999999998</v>
      </c>
      <c r="V10">
        <v>99.778000000000006</v>
      </c>
      <c r="W10">
        <v>84.555599999999998</v>
      </c>
      <c r="X10">
        <v>80.167000000000002</v>
      </c>
      <c r="Y10">
        <v>56.277799999999999</v>
      </c>
      <c r="Z10">
        <v>94.278000000000006</v>
      </c>
      <c r="AA10">
        <v>106.944</v>
      </c>
      <c r="AB10">
        <v>111.056</v>
      </c>
      <c r="AC10">
        <v>67.888900000000007</v>
      </c>
      <c r="AD10">
        <v>58.5</v>
      </c>
      <c r="AE10">
        <v>83.111099999999993</v>
      </c>
      <c r="AF10">
        <v>54.222200000000001</v>
      </c>
      <c r="AG10">
        <v>44.444000000000003</v>
      </c>
      <c r="AI10">
        <f t="shared" si="0"/>
        <v>4.0816239096533168E-2</v>
      </c>
      <c r="AJ10">
        <f t="shared" si="1"/>
        <v>98.697921874999977</v>
      </c>
    </row>
    <row r="11" spans="1:36" x14ac:dyDescent="0.2">
      <c r="A11">
        <v>1.0718000000000001</v>
      </c>
      <c r="B11">
        <v>172.44399999999999</v>
      </c>
      <c r="C11">
        <v>207.11099999999999</v>
      </c>
      <c r="D11">
        <v>229.5</v>
      </c>
      <c r="E11">
        <v>181.833</v>
      </c>
      <c r="F11">
        <v>191.61099999999999</v>
      </c>
      <c r="G11">
        <v>205.167</v>
      </c>
      <c r="H11">
        <v>108.611</v>
      </c>
      <c r="I11">
        <v>121.72199999999999</v>
      </c>
      <c r="J11">
        <v>51.222200000000001</v>
      </c>
      <c r="K11">
        <v>51.444400000000002</v>
      </c>
      <c r="L11">
        <v>150.833</v>
      </c>
      <c r="M11">
        <v>113</v>
      </c>
      <c r="N11">
        <v>33.610999999999997</v>
      </c>
      <c r="O11">
        <v>91.278000000000006</v>
      </c>
      <c r="P11">
        <v>48.389000000000003</v>
      </c>
      <c r="Q11">
        <v>34.555999999999997</v>
      </c>
      <c r="R11">
        <v>47.332999999999998</v>
      </c>
      <c r="S11">
        <v>58.8889</v>
      </c>
      <c r="T11">
        <v>76.888900000000007</v>
      </c>
      <c r="U11">
        <v>77.222200000000001</v>
      </c>
      <c r="V11">
        <v>100.056</v>
      </c>
      <c r="W11">
        <v>89.444400000000002</v>
      </c>
      <c r="X11">
        <v>76.111000000000004</v>
      </c>
      <c r="Y11">
        <v>58.666699999999999</v>
      </c>
      <c r="Z11">
        <v>102.27800000000001</v>
      </c>
      <c r="AA11">
        <v>119.333</v>
      </c>
      <c r="AB11">
        <v>115.72199999999999</v>
      </c>
      <c r="AC11">
        <v>81.222200000000001</v>
      </c>
      <c r="AD11">
        <v>66.777799999999999</v>
      </c>
      <c r="AE11">
        <v>87.888900000000007</v>
      </c>
      <c r="AF11">
        <v>58.555599999999998</v>
      </c>
      <c r="AG11">
        <v>38.167000000000002</v>
      </c>
      <c r="AI11">
        <f t="shared" si="0"/>
        <v>4.5918804517334155E-2</v>
      </c>
      <c r="AJ11">
        <f t="shared" si="1"/>
        <v>101.46525625000001</v>
      </c>
    </row>
    <row r="12" spans="1:36" x14ac:dyDescent="0.2">
      <c r="A12">
        <v>1.1909000000000001</v>
      </c>
      <c r="B12">
        <v>193.05600000000001</v>
      </c>
      <c r="C12">
        <v>225.833</v>
      </c>
      <c r="D12">
        <v>237.833</v>
      </c>
      <c r="E12">
        <v>164.77799999999999</v>
      </c>
      <c r="F12">
        <v>174.77799999999999</v>
      </c>
      <c r="G12">
        <v>212.72200000000001</v>
      </c>
      <c r="H12">
        <v>117.889</v>
      </c>
      <c r="I12">
        <v>121.22199999999999</v>
      </c>
      <c r="J12">
        <v>46.333300000000001</v>
      </c>
      <c r="K12">
        <v>47.277799999999999</v>
      </c>
      <c r="L12">
        <v>155.333</v>
      </c>
      <c r="M12">
        <v>117.611</v>
      </c>
      <c r="N12">
        <v>28.5</v>
      </c>
      <c r="O12">
        <v>81.778000000000006</v>
      </c>
      <c r="P12">
        <v>40.722000000000001</v>
      </c>
      <c r="Q12">
        <v>30.556000000000001</v>
      </c>
      <c r="R12">
        <v>52.555999999999997</v>
      </c>
      <c r="S12">
        <v>54.944400000000002</v>
      </c>
      <c r="T12">
        <v>68.722200000000001</v>
      </c>
      <c r="U12">
        <v>79.333299999999994</v>
      </c>
      <c r="V12">
        <v>100.611</v>
      </c>
      <c r="W12">
        <v>86.777799999999999</v>
      </c>
      <c r="X12">
        <v>81.944000000000003</v>
      </c>
      <c r="Y12">
        <v>58.666699999999999</v>
      </c>
      <c r="Z12">
        <v>103.111</v>
      </c>
      <c r="AA12">
        <v>124.333</v>
      </c>
      <c r="AB12">
        <v>129.05600000000001</v>
      </c>
      <c r="AC12">
        <v>87.888900000000007</v>
      </c>
      <c r="AD12">
        <v>67.611099999999993</v>
      </c>
      <c r="AE12">
        <v>79.5</v>
      </c>
      <c r="AF12">
        <v>54.3889</v>
      </c>
      <c r="AG12">
        <v>40.055999999999997</v>
      </c>
      <c r="AI12">
        <f t="shared" si="0"/>
        <v>5.1021369938135143E-2</v>
      </c>
      <c r="AJ12">
        <f t="shared" si="1"/>
        <v>102.05382499999999</v>
      </c>
    </row>
    <row r="13" spans="1:36" x14ac:dyDescent="0.2">
      <c r="A13">
        <v>1.31</v>
      </c>
      <c r="B13">
        <v>203.77799999999999</v>
      </c>
      <c r="C13">
        <v>234.667</v>
      </c>
      <c r="D13">
        <v>247.88900000000001</v>
      </c>
      <c r="E13">
        <v>148.77799999999999</v>
      </c>
      <c r="F13">
        <v>140.44399999999999</v>
      </c>
      <c r="G13">
        <v>214.44399999999999</v>
      </c>
      <c r="H13">
        <v>142.833</v>
      </c>
      <c r="I13">
        <v>117.056</v>
      </c>
      <c r="J13">
        <v>35.222200000000001</v>
      </c>
      <c r="K13">
        <v>43.777799999999999</v>
      </c>
      <c r="L13">
        <v>173.55600000000001</v>
      </c>
      <c r="M13">
        <v>150.61099999999999</v>
      </c>
      <c r="N13">
        <v>27.5</v>
      </c>
      <c r="O13">
        <v>72.332999999999998</v>
      </c>
      <c r="P13">
        <v>35.055999999999997</v>
      </c>
      <c r="Q13">
        <v>30.167000000000002</v>
      </c>
      <c r="R13">
        <v>53.889000000000003</v>
      </c>
      <c r="S13">
        <v>56.222200000000001</v>
      </c>
      <c r="T13">
        <v>64.833299999999994</v>
      </c>
      <c r="U13">
        <v>70.555599999999998</v>
      </c>
      <c r="V13">
        <v>99.444000000000003</v>
      </c>
      <c r="W13">
        <v>88.666700000000006</v>
      </c>
      <c r="X13">
        <v>87.667000000000002</v>
      </c>
      <c r="Y13">
        <v>64.777799999999999</v>
      </c>
      <c r="Z13">
        <v>101.77800000000001</v>
      </c>
      <c r="AA13">
        <v>112.22199999999999</v>
      </c>
      <c r="AB13">
        <v>125.833</v>
      </c>
      <c r="AC13">
        <v>88.222200000000001</v>
      </c>
      <c r="AD13">
        <v>75.555599999999998</v>
      </c>
      <c r="AE13">
        <v>69.388900000000007</v>
      </c>
      <c r="AF13">
        <v>50.1111</v>
      </c>
      <c r="AG13">
        <v>42.5</v>
      </c>
      <c r="AI13">
        <f t="shared" si="0"/>
        <v>5.6123935358936131E-2</v>
      </c>
      <c r="AJ13">
        <f t="shared" si="1"/>
        <v>102.18057500000002</v>
      </c>
    </row>
    <row r="14" spans="1:36" x14ac:dyDescent="0.2">
      <c r="A14">
        <v>1.4291</v>
      </c>
      <c r="B14">
        <v>212.38900000000001</v>
      </c>
      <c r="C14">
        <v>247.5</v>
      </c>
      <c r="D14">
        <v>246</v>
      </c>
      <c r="E14">
        <v>135.22200000000001</v>
      </c>
      <c r="F14">
        <v>110.389</v>
      </c>
      <c r="G14">
        <v>217.55600000000001</v>
      </c>
      <c r="H14">
        <v>149.22200000000001</v>
      </c>
      <c r="I14">
        <v>116.389</v>
      </c>
      <c r="J14">
        <v>33.166699999999999</v>
      </c>
      <c r="K14">
        <v>35.444400000000002</v>
      </c>
      <c r="L14">
        <v>177.77799999999999</v>
      </c>
      <c r="M14">
        <v>164.77799999999999</v>
      </c>
      <c r="N14">
        <v>24.111000000000001</v>
      </c>
      <c r="O14">
        <v>70.888999999999996</v>
      </c>
      <c r="P14">
        <v>29.111000000000001</v>
      </c>
      <c r="Q14">
        <v>28.388999999999999</v>
      </c>
      <c r="R14">
        <v>57.332999999999998</v>
      </c>
      <c r="S14">
        <v>40</v>
      </c>
      <c r="T14">
        <v>61.222200000000001</v>
      </c>
      <c r="U14">
        <v>71.888900000000007</v>
      </c>
      <c r="V14">
        <v>97.944000000000003</v>
      </c>
      <c r="W14">
        <v>82.777799999999999</v>
      </c>
      <c r="X14">
        <v>97.611000000000004</v>
      </c>
      <c r="Y14">
        <v>63.166699999999999</v>
      </c>
      <c r="Z14">
        <v>105.889</v>
      </c>
      <c r="AA14">
        <v>102.72199999999999</v>
      </c>
      <c r="AB14">
        <v>125.22199999999999</v>
      </c>
      <c r="AC14">
        <v>90.555599999999998</v>
      </c>
      <c r="AD14">
        <v>73.777799999999999</v>
      </c>
      <c r="AE14">
        <v>64.666700000000006</v>
      </c>
      <c r="AF14">
        <v>46.5</v>
      </c>
      <c r="AG14">
        <v>50.555999999999997</v>
      </c>
      <c r="AI14">
        <f t="shared" si="0"/>
        <v>6.1226500779737118E-2</v>
      </c>
      <c r="AJ14">
        <f t="shared" si="1"/>
        <v>100.94271250000003</v>
      </c>
    </row>
    <row r="15" spans="1:36" x14ac:dyDescent="0.2">
      <c r="A15">
        <v>1.5481</v>
      </c>
      <c r="B15">
        <v>212.833</v>
      </c>
      <c r="C15">
        <v>249.88900000000001</v>
      </c>
      <c r="D15">
        <v>242.22200000000001</v>
      </c>
      <c r="E15">
        <v>114.944</v>
      </c>
      <c r="F15">
        <v>80.5</v>
      </c>
      <c r="G15">
        <v>215.5</v>
      </c>
      <c r="H15">
        <v>159.22200000000001</v>
      </c>
      <c r="I15">
        <v>111.611</v>
      </c>
      <c r="J15">
        <v>29.944400000000002</v>
      </c>
      <c r="K15">
        <v>31.5</v>
      </c>
      <c r="L15">
        <v>194.167</v>
      </c>
      <c r="M15">
        <v>176.72200000000001</v>
      </c>
      <c r="N15">
        <v>23.777999999999999</v>
      </c>
      <c r="O15">
        <v>65.221999999999994</v>
      </c>
      <c r="P15">
        <v>28.056000000000001</v>
      </c>
      <c r="Q15">
        <v>24.5</v>
      </c>
      <c r="R15">
        <v>60.055999999999997</v>
      </c>
      <c r="S15">
        <v>44.555599999999998</v>
      </c>
      <c r="T15">
        <v>56.3889</v>
      </c>
      <c r="U15">
        <v>70.611099999999993</v>
      </c>
      <c r="V15">
        <v>99.888999999999996</v>
      </c>
      <c r="W15">
        <v>80.944400000000002</v>
      </c>
      <c r="X15">
        <v>97.221999999999994</v>
      </c>
      <c r="Y15">
        <v>67.5</v>
      </c>
      <c r="Z15">
        <v>104.611</v>
      </c>
      <c r="AA15">
        <v>84.111000000000004</v>
      </c>
      <c r="AB15">
        <v>114.833</v>
      </c>
      <c r="AC15">
        <v>82.166700000000006</v>
      </c>
      <c r="AD15">
        <v>81.611099999999993</v>
      </c>
      <c r="AE15">
        <v>50.6111</v>
      </c>
      <c r="AF15">
        <v>56.6111</v>
      </c>
      <c r="AG15">
        <v>53.722000000000001</v>
      </c>
      <c r="AI15">
        <f t="shared" si="0"/>
        <v>6.6324781930663379E-2</v>
      </c>
      <c r="AJ15">
        <f t="shared" si="1"/>
        <v>98.939200000000028</v>
      </c>
    </row>
    <row r="16" spans="1:36" x14ac:dyDescent="0.2">
      <c r="A16">
        <v>1.6672</v>
      </c>
      <c r="B16">
        <v>202.61099999999999</v>
      </c>
      <c r="C16">
        <v>252.38900000000001</v>
      </c>
      <c r="D16">
        <v>232.22200000000001</v>
      </c>
      <c r="E16">
        <v>102.27800000000001</v>
      </c>
      <c r="F16">
        <v>66.667000000000002</v>
      </c>
      <c r="G16">
        <v>211.94399999999999</v>
      </c>
      <c r="H16">
        <v>161.667</v>
      </c>
      <c r="I16">
        <v>108.833</v>
      </c>
      <c r="J16">
        <v>26.944400000000002</v>
      </c>
      <c r="K16">
        <v>24.222200000000001</v>
      </c>
      <c r="L16">
        <v>186.88900000000001</v>
      </c>
      <c r="M16">
        <v>186.94399999999999</v>
      </c>
      <c r="N16">
        <v>28.5</v>
      </c>
      <c r="O16">
        <v>69.555999999999997</v>
      </c>
      <c r="P16">
        <v>22.332999999999998</v>
      </c>
      <c r="Q16">
        <v>23.5</v>
      </c>
      <c r="R16">
        <v>65.221999999999994</v>
      </c>
      <c r="S16">
        <v>39.5</v>
      </c>
      <c r="T16">
        <v>56.222200000000001</v>
      </c>
      <c r="U16">
        <v>71.388900000000007</v>
      </c>
      <c r="V16">
        <v>95.167000000000002</v>
      </c>
      <c r="W16">
        <v>80.833299999999994</v>
      </c>
      <c r="X16">
        <v>94.167000000000002</v>
      </c>
      <c r="Y16">
        <v>66.777799999999999</v>
      </c>
      <c r="Z16">
        <v>99.111000000000004</v>
      </c>
      <c r="AA16">
        <v>73.332999999999998</v>
      </c>
      <c r="AB16">
        <v>112.111</v>
      </c>
      <c r="AC16">
        <v>77.388900000000007</v>
      </c>
      <c r="AD16">
        <v>87.611099999999993</v>
      </c>
      <c r="AE16">
        <v>43.777799999999999</v>
      </c>
      <c r="AF16">
        <v>55.3889</v>
      </c>
      <c r="AG16">
        <v>57.110999999999997</v>
      </c>
      <c r="AI16">
        <f t="shared" si="0"/>
        <v>7.142734735146436E-2</v>
      </c>
      <c r="AJ16">
        <f t="shared" si="1"/>
        <v>96.331578124999965</v>
      </c>
    </row>
    <row r="17" spans="1:36" x14ac:dyDescent="0.2">
      <c r="A17">
        <v>1.7863</v>
      </c>
      <c r="B17">
        <v>190.22200000000001</v>
      </c>
      <c r="C17">
        <v>253.667</v>
      </c>
      <c r="D17">
        <v>212.22200000000001</v>
      </c>
      <c r="E17">
        <v>93.888999999999996</v>
      </c>
      <c r="F17">
        <v>57.332999999999998</v>
      </c>
      <c r="G17">
        <v>211.11099999999999</v>
      </c>
      <c r="H17">
        <v>165.667</v>
      </c>
      <c r="I17">
        <v>101.111</v>
      </c>
      <c r="J17">
        <v>29.055599999999998</v>
      </c>
      <c r="K17">
        <v>22.944400000000002</v>
      </c>
      <c r="L17">
        <v>195.72200000000001</v>
      </c>
      <c r="M17">
        <v>197.27799999999999</v>
      </c>
      <c r="N17">
        <v>30.888999999999999</v>
      </c>
      <c r="O17">
        <v>65.332999999999998</v>
      </c>
      <c r="P17">
        <v>22</v>
      </c>
      <c r="Q17">
        <v>23.5</v>
      </c>
      <c r="R17">
        <v>66.444000000000003</v>
      </c>
      <c r="S17">
        <v>31.944400000000002</v>
      </c>
      <c r="T17">
        <v>50.1111</v>
      </c>
      <c r="U17">
        <v>61.6111</v>
      </c>
      <c r="V17">
        <v>86.611000000000004</v>
      </c>
      <c r="W17">
        <v>74.444400000000002</v>
      </c>
      <c r="X17">
        <v>104.27800000000001</v>
      </c>
      <c r="Y17">
        <v>70.055599999999998</v>
      </c>
      <c r="Z17">
        <v>93.555999999999997</v>
      </c>
      <c r="AA17">
        <v>59.610999999999997</v>
      </c>
      <c r="AB17">
        <v>106.056</v>
      </c>
      <c r="AC17">
        <v>69.944400000000002</v>
      </c>
      <c r="AD17">
        <v>81.166700000000006</v>
      </c>
      <c r="AE17">
        <v>44.055599999999998</v>
      </c>
      <c r="AF17">
        <v>59.722200000000001</v>
      </c>
      <c r="AG17">
        <v>70.167000000000002</v>
      </c>
      <c r="AI17">
        <f t="shared" si="0"/>
        <v>7.6529912772265354E-2</v>
      </c>
      <c r="AJ17">
        <f t="shared" si="1"/>
        <v>93.803828124999995</v>
      </c>
    </row>
    <row r="18" spans="1:36" x14ac:dyDescent="0.2">
      <c r="A18">
        <v>1.9054</v>
      </c>
      <c r="B18">
        <v>164.61099999999999</v>
      </c>
      <c r="C18">
        <v>253.667</v>
      </c>
      <c r="D18">
        <v>197</v>
      </c>
      <c r="E18">
        <v>76.444000000000003</v>
      </c>
      <c r="F18">
        <v>47.722000000000001</v>
      </c>
      <c r="G18">
        <v>195.44399999999999</v>
      </c>
      <c r="H18">
        <v>162.05600000000001</v>
      </c>
      <c r="I18">
        <v>90.388999999999996</v>
      </c>
      <c r="J18">
        <v>30.722200000000001</v>
      </c>
      <c r="K18">
        <v>21.222200000000001</v>
      </c>
      <c r="L18">
        <v>192.27799999999999</v>
      </c>
      <c r="M18">
        <v>197.11099999999999</v>
      </c>
      <c r="N18">
        <v>27.667000000000002</v>
      </c>
      <c r="O18">
        <v>71.332999999999998</v>
      </c>
      <c r="P18">
        <v>21.667000000000002</v>
      </c>
      <c r="Q18">
        <v>21.722000000000001</v>
      </c>
      <c r="R18">
        <v>67.667000000000002</v>
      </c>
      <c r="S18">
        <v>28.055599999999998</v>
      </c>
      <c r="T18">
        <v>43.333300000000001</v>
      </c>
      <c r="U18">
        <v>52.055599999999998</v>
      </c>
      <c r="V18">
        <v>79.444000000000003</v>
      </c>
      <c r="W18">
        <v>75.611099999999993</v>
      </c>
      <c r="X18">
        <v>108.833</v>
      </c>
      <c r="Y18">
        <v>68.222200000000001</v>
      </c>
      <c r="Z18">
        <v>81.332999999999998</v>
      </c>
      <c r="AA18">
        <v>48.389000000000003</v>
      </c>
      <c r="AB18">
        <v>94.444000000000003</v>
      </c>
      <c r="AC18">
        <v>68.833299999999994</v>
      </c>
      <c r="AD18">
        <v>88.833299999999994</v>
      </c>
      <c r="AE18">
        <v>37.222200000000001</v>
      </c>
      <c r="AF18">
        <v>55.722200000000001</v>
      </c>
      <c r="AG18">
        <v>72.388999999999996</v>
      </c>
      <c r="AI18">
        <f t="shared" si="0"/>
        <v>8.1632478193066335E-2</v>
      </c>
      <c r="AJ18">
        <f t="shared" si="1"/>
        <v>88.795099999999991</v>
      </c>
    </row>
    <row r="19" spans="1:36" x14ac:dyDescent="0.2">
      <c r="A19">
        <v>2.0245000000000002</v>
      </c>
      <c r="B19">
        <v>142.167</v>
      </c>
      <c r="C19">
        <v>254.11099999999999</v>
      </c>
      <c r="D19">
        <v>189.333</v>
      </c>
      <c r="E19">
        <v>71.332999999999998</v>
      </c>
      <c r="F19">
        <v>40.722000000000001</v>
      </c>
      <c r="G19">
        <v>198.77799999999999</v>
      </c>
      <c r="H19">
        <v>147.05600000000001</v>
      </c>
      <c r="I19">
        <v>73.167000000000002</v>
      </c>
      <c r="J19">
        <v>27.5</v>
      </c>
      <c r="K19">
        <v>19.5</v>
      </c>
      <c r="L19">
        <v>191.27799999999999</v>
      </c>
      <c r="M19">
        <v>195.94399999999999</v>
      </c>
      <c r="N19">
        <v>32.110999999999997</v>
      </c>
      <c r="O19">
        <v>69</v>
      </c>
      <c r="P19">
        <v>17.667000000000002</v>
      </c>
      <c r="Q19">
        <v>19.667000000000002</v>
      </c>
      <c r="R19">
        <v>66.667000000000002</v>
      </c>
      <c r="S19">
        <v>23.444400000000002</v>
      </c>
      <c r="T19">
        <v>38.8889</v>
      </c>
      <c r="U19">
        <v>43.333300000000001</v>
      </c>
      <c r="V19">
        <v>75.888999999999996</v>
      </c>
      <c r="W19">
        <v>75.388900000000007</v>
      </c>
      <c r="X19">
        <v>116.389</v>
      </c>
      <c r="Y19">
        <v>79.222200000000001</v>
      </c>
      <c r="Z19">
        <v>68.221999999999994</v>
      </c>
      <c r="AA19">
        <v>36.444000000000003</v>
      </c>
      <c r="AB19">
        <v>77.721999999999994</v>
      </c>
      <c r="AC19">
        <v>62.3889</v>
      </c>
      <c r="AD19">
        <v>81.833299999999994</v>
      </c>
      <c r="AE19">
        <v>38</v>
      </c>
      <c r="AF19">
        <v>62.8889</v>
      </c>
      <c r="AG19">
        <v>77.721999999999994</v>
      </c>
      <c r="AI19">
        <f t="shared" si="0"/>
        <v>8.673504361386733E-2</v>
      </c>
      <c r="AJ19">
        <f t="shared" si="1"/>
        <v>84.805556249999995</v>
      </c>
    </row>
    <row r="20" spans="1:36" x14ac:dyDescent="0.2">
      <c r="A20">
        <v>2.1436000000000002</v>
      </c>
      <c r="B20">
        <v>123.889</v>
      </c>
      <c r="C20">
        <v>253.94399999999999</v>
      </c>
      <c r="D20">
        <v>178.72200000000001</v>
      </c>
      <c r="E20">
        <v>60.889000000000003</v>
      </c>
      <c r="F20">
        <v>38.722000000000001</v>
      </c>
      <c r="G20">
        <v>181.38900000000001</v>
      </c>
      <c r="H20">
        <v>134.11099999999999</v>
      </c>
      <c r="I20">
        <v>61.610999999999997</v>
      </c>
      <c r="J20">
        <v>24.666699999999999</v>
      </c>
      <c r="K20">
        <v>19.722200000000001</v>
      </c>
      <c r="L20">
        <v>185.44399999999999</v>
      </c>
      <c r="M20">
        <v>191.88900000000001</v>
      </c>
      <c r="N20">
        <v>38.055999999999997</v>
      </c>
      <c r="O20">
        <v>65</v>
      </c>
      <c r="P20">
        <v>16.5</v>
      </c>
      <c r="Q20">
        <v>17.722000000000001</v>
      </c>
      <c r="R20">
        <v>63.444000000000003</v>
      </c>
      <c r="S20">
        <v>17.3889</v>
      </c>
      <c r="T20">
        <v>35.333300000000001</v>
      </c>
      <c r="U20">
        <v>37.1111</v>
      </c>
      <c r="V20">
        <v>71.167000000000002</v>
      </c>
      <c r="W20">
        <v>72.666700000000006</v>
      </c>
      <c r="X20">
        <v>119.5</v>
      </c>
      <c r="Y20">
        <v>78.388900000000007</v>
      </c>
      <c r="Z20">
        <v>54.722000000000001</v>
      </c>
      <c r="AA20">
        <v>31.222000000000001</v>
      </c>
      <c r="AB20">
        <v>53.832999999999998</v>
      </c>
      <c r="AC20">
        <v>57.666699999999999</v>
      </c>
      <c r="AD20">
        <v>74.611099999999993</v>
      </c>
      <c r="AE20">
        <v>33.8889</v>
      </c>
      <c r="AF20">
        <v>58.277799999999999</v>
      </c>
      <c r="AG20">
        <v>84.332999999999998</v>
      </c>
      <c r="AI20">
        <f t="shared" si="0"/>
        <v>9.183760903466831E-2</v>
      </c>
      <c r="AJ20">
        <f t="shared" si="1"/>
        <v>79.244728125000023</v>
      </c>
    </row>
    <row r="21" spans="1:36" x14ac:dyDescent="0.2">
      <c r="A21">
        <v>2.2627000000000002</v>
      </c>
      <c r="B21">
        <v>119.556</v>
      </c>
      <c r="C21">
        <v>252.44399999999999</v>
      </c>
      <c r="D21">
        <v>168.167</v>
      </c>
      <c r="E21">
        <v>53.5</v>
      </c>
      <c r="F21">
        <v>31.056000000000001</v>
      </c>
      <c r="G21">
        <v>179.55600000000001</v>
      </c>
      <c r="H21">
        <v>125.27800000000001</v>
      </c>
      <c r="I21">
        <v>45.444000000000003</v>
      </c>
      <c r="J21">
        <v>25.666699999999999</v>
      </c>
      <c r="K21">
        <v>18</v>
      </c>
      <c r="L21">
        <v>182.27799999999999</v>
      </c>
      <c r="M21">
        <v>198.94399999999999</v>
      </c>
      <c r="N21">
        <v>46.332999999999998</v>
      </c>
      <c r="O21">
        <v>70.555999999999997</v>
      </c>
      <c r="P21">
        <v>15.222</v>
      </c>
      <c r="Q21">
        <v>17.222000000000001</v>
      </c>
      <c r="R21">
        <v>66.278000000000006</v>
      </c>
      <c r="S21">
        <v>15.4444</v>
      </c>
      <c r="T21">
        <v>33.555599999999998</v>
      </c>
      <c r="U21">
        <v>31.1111</v>
      </c>
      <c r="V21">
        <v>67.111000000000004</v>
      </c>
      <c r="W21">
        <v>72.944400000000002</v>
      </c>
      <c r="X21">
        <v>125.889</v>
      </c>
      <c r="Y21">
        <v>77.888900000000007</v>
      </c>
      <c r="Z21">
        <v>47.167000000000002</v>
      </c>
      <c r="AA21">
        <v>28.5</v>
      </c>
      <c r="AB21">
        <v>37.444000000000003</v>
      </c>
      <c r="AC21">
        <v>56.944400000000002</v>
      </c>
      <c r="AD21">
        <v>68.944400000000002</v>
      </c>
      <c r="AE21">
        <v>33.8889</v>
      </c>
      <c r="AF21">
        <v>54.555599999999998</v>
      </c>
      <c r="AG21">
        <v>96.5</v>
      </c>
      <c r="AI21">
        <f t="shared" si="0"/>
        <v>9.6940174455469305E-2</v>
      </c>
      <c r="AJ21">
        <f t="shared" si="1"/>
        <v>76.980918750000001</v>
      </c>
    </row>
    <row r="22" spans="1:36" x14ac:dyDescent="0.2">
      <c r="A22">
        <v>2.3818000000000001</v>
      </c>
      <c r="B22">
        <v>105.611</v>
      </c>
      <c r="C22">
        <v>251.94399999999999</v>
      </c>
      <c r="D22">
        <v>158.5</v>
      </c>
      <c r="E22">
        <v>41.832999999999998</v>
      </c>
      <c r="F22">
        <v>22.332999999999998</v>
      </c>
      <c r="G22">
        <v>176.167</v>
      </c>
      <c r="H22">
        <v>115.556</v>
      </c>
      <c r="I22">
        <v>36.332999999999998</v>
      </c>
      <c r="J22">
        <v>21.6111</v>
      </c>
      <c r="K22">
        <v>19.722200000000001</v>
      </c>
      <c r="L22">
        <v>182.167</v>
      </c>
      <c r="M22">
        <v>196.55600000000001</v>
      </c>
      <c r="N22">
        <v>53.722000000000001</v>
      </c>
      <c r="O22">
        <v>66.611000000000004</v>
      </c>
      <c r="P22">
        <v>17.277999999999999</v>
      </c>
      <c r="Q22">
        <v>14.111000000000001</v>
      </c>
      <c r="R22">
        <v>61.5</v>
      </c>
      <c r="S22">
        <v>16</v>
      </c>
      <c r="T22">
        <v>29.666699999999999</v>
      </c>
      <c r="U22">
        <v>31.8889</v>
      </c>
      <c r="V22">
        <v>63.222000000000001</v>
      </c>
      <c r="W22">
        <v>70.5</v>
      </c>
      <c r="X22">
        <v>128.167</v>
      </c>
      <c r="Y22">
        <v>79.055599999999998</v>
      </c>
      <c r="Z22">
        <v>38.610999999999997</v>
      </c>
      <c r="AA22">
        <v>22.667000000000002</v>
      </c>
      <c r="AB22">
        <v>22.222000000000001</v>
      </c>
      <c r="AC22">
        <v>49.166699999999999</v>
      </c>
      <c r="AD22">
        <v>60.3889</v>
      </c>
      <c r="AE22">
        <v>27.1111</v>
      </c>
      <c r="AF22">
        <v>55.5</v>
      </c>
      <c r="AG22">
        <v>102.944</v>
      </c>
      <c r="AI22">
        <f t="shared" si="0"/>
        <v>0.10204273987627029</v>
      </c>
      <c r="AJ22">
        <f t="shared" si="1"/>
        <v>73.083318750000004</v>
      </c>
    </row>
    <row r="23" spans="1:36" x14ac:dyDescent="0.2">
      <c r="A23">
        <v>2.5007999999999999</v>
      </c>
      <c r="B23">
        <v>98.055999999999997</v>
      </c>
      <c r="C23">
        <v>243.88900000000001</v>
      </c>
      <c r="D23">
        <v>131.833</v>
      </c>
      <c r="E23">
        <v>38.944000000000003</v>
      </c>
      <c r="F23">
        <v>21.277999999999999</v>
      </c>
      <c r="G23">
        <v>161.667</v>
      </c>
      <c r="H23">
        <v>105.667</v>
      </c>
      <c r="I23">
        <v>32.222000000000001</v>
      </c>
      <c r="J23">
        <v>21.5</v>
      </c>
      <c r="K23">
        <v>19.277799999999999</v>
      </c>
      <c r="L23">
        <v>181.22200000000001</v>
      </c>
      <c r="M23">
        <v>187.11099999999999</v>
      </c>
      <c r="N23">
        <v>59.722000000000001</v>
      </c>
      <c r="O23">
        <v>66.555999999999997</v>
      </c>
      <c r="P23">
        <v>18.056000000000001</v>
      </c>
      <c r="Q23">
        <v>13</v>
      </c>
      <c r="R23">
        <v>64.388999999999996</v>
      </c>
      <c r="S23">
        <v>15.333299999999999</v>
      </c>
      <c r="T23">
        <v>25.1111</v>
      </c>
      <c r="U23">
        <v>30.1111</v>
      </c>
      <c r="V23">
        <v>55.777999999999999</v>
      </c>
      <c r="W23">
        <v>64.888900000000007</v>
      </c>
      <c r="X23">
        <v>130.11099999999999</v>
      </c>
      <c r="Y23">
        <v>66.388900000000007</v>
      </c>
      <c r="Z23">
        <v>38.222000000000001</v>
      </c>
      <c r="AA23">
        <v>19.888999999999999</v>
      </c>
      <c r="AB23">
        <v>17.277999999999999</v>
      </c>
      <c r="AC23">
        <v>44.166699999999999</v>
      </c>
      <c r="AD23">
        <v>56.277799999999999</v>
      </c>
      <c r="AE23">
        <v>24.722200000000001</v>
      </c>
      <c r="AF23">
        <v>51.777799999999999</v>
      </c>
      <c r="AG23">
        <v>114.333</v>
      </c>
      <c r="AI23">
        <f t="shared" si="0"/>
        <v>0.10714102102719654</v>
      </c>
      <c r="AJ23">
        <f t="shared" si="1"/>
        <v>69.336831249999989</v>
      </c>
    </row>
    <row r="24" spans="1:36" x14ac:dyDescent="0.2">
      <c r="A24">
        <v>2.6198999999999999</v>
      </c>
      <c r="B24">
        <v>79.5</v>
      </c>
      <c r="C24">
        <v>247.11099999999999</v>
      </c>
      <c r="D24">
        <v>112.556</v>
      </c>
      <c r="E24">
        <v>37.889000000000003</v>
      </c>
      <c r="F24">
        <v>20.832999999999998</v>
      </c>
      <c r="G24">
        <v>162.94399999999999</v>
      </c>
      <c r="H24">
        <v>93.944000000000003</v>
      </c>
      <c r="I24">
        <v>25.943999999999999</v>
      </c>
      <c r="J24">
        <v>27.055599999999998</v>
      </c>
      <c r="K24">
        <v>15.6111</v>
      </c>
      <c r="L24">
        <v>191.55600000000001</v>
      </c>
      <c r="M24">
        <v>187.77799999999999</v>
      </c>
      <c r="N24">
        <v>65.332999999999998</v>
      </c>
      <c r="O24">
        <v>65.778000000000006</v>
      </c>
      <c r="P24">
        <v>18.722000000000001</v>
      </c>
      <c r="Q24">
        <v>12.555999999999999</v>
      </c>
      <c r="R24">
        <v>58.667000000000002</v>
      </c>
      <c r="S24">
        <v>13.277799999999999</v>
      </c>
      <c r="T24">
        <v>22.1111</v>
      </c>
      <c r="U24">
        <v>23.666699999999999</v>
      </c>
      <c r="V24">
        <v>58.889000000000003</v>
      </c>
      <c r="W24">
        <v>62.444400000000002</v>
      </c>
      <c r="X24">
        <v>125.667</v>
      </c>
      <c r="Y24">
        <v>62.5</v>
      </c>
      <c r="Z24">
        <v>36.167000000000002</v>
      </c>
      <c r="AA24">
        <v>16.111000000000001</v>
      </c>
      <c r="AB24">
        <v>12.611000000000001</v>
      </c>
      <c r="AC24">
        <v>36.277799999999999</v>
      </c>
      <c r="AD24">
        <v>52.166699999999999</v>
      </c>
      <c r="AE24">
        <v>20.777799999999999</v>
      </c>
      <c r="AF24">
        <v>43.333300000000001</v>
      </c>
      <c r="AG24">
        <v>117.833</v>
      </c>
      <c r="AI24">
        <f t="shared" si="0"/>
        <v>0.11224358644799752</v>
      </c>
      <c r="AJ24">
        <f t="shared" si="1"/>
        <v>66.487853125000001</v>
      </c>
    </row>
    <row r="25" spans="1:36" x14ac:dyDescent="0.2">
      <c r="A25">
        <v>2.7389999999999999</v>
      </c>
      <c r="B25">
        <v>78.778000000000006</v>
      </c>
      <c r="C25">
        <v>242.94399999999999</v>
      </c>
      <c r="D25">
        <v>81.667000000000002</v>
      </c>
      <c r="E25">
        <v>33</v>
      </c>
      <c r="F25">
        <v>16.167000000000002</v>
      </c>
      <c r="G25">
        <v>156.55600000000001</v>
      </c>
      <c r="H25">
        <v>76.721999999999994</v>
      </c>
      <c r="I25">
        <v>22</v>
      </c>
      <c r="J25">
        <v>25.8889</v>
      </c>
      <c r="K25">
        <v>17.833300000000001</v>
      </c>
      <c r="L25">
        <v>185.11099999999999</v>
      </c>
      <c r="M25">
        <v>173.44399999999999</v>
      </c>
      <c r="N25">
        <v>73.221999999999994</v>
      </c>
      <c r="O25">
        <v>69.888999999999996</v>
      </c>
      <c r="P25">
        <v>17.332999999999998</v>
      </c>
      <c r="Q25">
        <v>7.944</v>
      </c>
      <c r="R25">
        <v>62.722000000000001</v>
      </c>
      <c r="S25">
        <v>12.3889</v>
      </c>
      <c r="T25">
        <v>22.055599999999998</v>
      </c>
      <c r="U25">
        <v>17.6111</v>
      </c>
      <c r="V25">
        <v>54.389000000000003</v>
      </c>
      <c r="W25">
        <v>59</v>
      </c>
      <c r="X25">
        <v>123.111</v>
      </c>
      <c r="Y25">
        <v>51.5</v>
      </c>
      <c r="Z25">
        <v>30.722000000000001</v>
      </c>
      <c r="AA25">
        <v>13.555999999999999</v>
      </c>
      <c r="AB25">
        <v>9.4440000000000008</v>
      </c>
      <c r="AC25">
        <v>35.166699999999999</v>
      </c>
      <c r="AD25">
        <v>46.3889</v>
      </c>
      <c r="AE25">
        <v>21.055599999999998</v>
      </c>
      <c r="AF25">
        <v>48.333300000000001</v>
      </c>
      <c r="AG25">
        <v>138.333</v>
      </c>
      <c r="AI25">
        <f t="shared" si="0"/>
        <v>0.11734615186879852</v>
      </c>
      <c r="AJ25">
        <f t="shared" si="1"/>
        <v>63.258634374999993</v>
      </c>
    </row>
    <row r="26" spans="1:36" x14ac:dyDescent="0.2">
      <c r="A26">
        <v>2.8580999999999999</v>
      </c>
      <c r="B26">
        <v>64.667000000000002</v>
      </c>
      <c r="C26">
        <v>243.94399999999999</v>
      </c>
      <c r="D26">
        <v>62.055999999999997</v>
      </c>
      <c r="E26">
        <v>28.611000000000001</v>
      </c>
      <c r="F26">
        <v>16.611000000000001</v>
      </c>
      <c r="G26">
        <v>140.833</v>
      </c>
      <c r="H26">
        <v>66.611000000000004</v>
      </c>
      <c r="I26">
        <v>18.888999999999999</v>
      </c>
      <c r="J26">
        <v>23.444400000000002</v>
      </c>
      <c r="K26">
        <v>18.722200000000001</v>
      </c>
      <c r="L26">
        <v>180.55600000000001</v>
      </c>
      <c r="M26">
        <v>170.22200000000001</v>
      </c>
      <c r="N26">
        <v>80.611000000000004</v>
      </c>
      <c r="O26">
        <v>72.611000000000004</v>
      </c>
      <c r="P26">
        <v>20.332999999999998</v>
      </c>
      <c r="Q26">
        <v>8.7219999999999995</v>
      </c>
      <c r="R26">
        <v>63.777999999999999</v>
      </c>
      <c r="S26">
        <v>12.1111</v>
      </c>
      <c r="T26">
        <v>24.3889</v>
      </c>
      <c r="U26">
        <v>14.9444</v>
      </c>
      <c r="V26">
        <v>56.667000000000002</v>
      </c>
      <c r="W26">
        <v>56.277799999999999</v>
      </c>
      <c r="X26">
        <v>124.333</v>
      </c>
      <c r="Y26">
        <v>44.444400000000002</v>
      </c>
      <c r="Z26">
        <v>34.889000000000003</v>
      </c>
      <c r="AA26">
        <v>12.111000000000001</v>
      </c>
      <c r="AB26">
        <v>7.944</v>
      </c>
      <c r="AC26">
        <v>27.722200000000001</v>
      </c>
      <c r="AD26">
        <v>42.777799999999999</v>
      </c>
      <c r="AE26">
        <v>16.944400000000002</v>
      </c>
      <c r="AF26">
        <v>47.5</v>
      </c>
      <c r="AG26">
        <v>140.5</v>
      </c>
      <c r="AI26">
        <f t="shared" si="0"/>
        <v>0.1224487172895995</v>
      </c>
      <c r="AJ26">
        <f t="shared" si="1"/>
        <v>60.774268750000019</v>
      </c>
    </row>
    <row r="27" spans="1:36" x14ac:dyDescent="0.2">
      <c r="A27">
        <v>2.9771999999999998</v>
      </c>
      <c r="B27">
        <v>52.055999999999997</v>
      </c>
      <c r="C27">
        <v>239.27799999999999</v>
      </c>
      <c r="D27">
        <v>50</v>
      </c>
      <c r="E27">
        <v>27.167000000000002</v>
      </c>
      <c r="F27">
        <v>14.388999999999999</v>
      </c>
      <c r="G27">
        <v>126.833</v>
      </c>
      <c r="H27">
        <v>63.389000000000003</v>
      </c>
      <c r="I27">
        <v>18</v>
      </c>
      <c r="J27">
        <v>23.666699999999999</v>
      </c>
      <c r="K27">
        <v>17.166699999999999</v>
      </c>
      <c r="L27">
        <v>182</v>
      </c>
      <c r="M27">
        <v>162.94399999999999</v>
      </c>
      <c r="N27">
        <v>78</v>
      </c>
      <c r="O27">
        <v>70.444000000000003</v>
      </c>
      <c r="P27">
        <v>20.888999999999999</v>
      </c>
      <c r="Q27">
        <v>8.8889999999999993</v>
      </c>
      <c r="R27">
        <v>61.332999999999998</v>
      </c>
      <c r="S27">
        <v>11.5556</v>
      </c>
      <c r="T27">
        <v>21.8889</v>
      </c>
      <c r="U27">
        <v>10.666700000000001</v>
      </c>
      <c r="V27">
        <v>54.332999999999998</v>
      </c>
      <c r="W27">
        <v>52.722200000000001</v>
      </c>
      <c r="X27">
        <v>122.111</v>
      </c>
      <c r="Y27">
        <v>38.722200000000001</v>
      </c>
      <c r="Z27">
        <v>30.111000000000001</v>
      </c>
      <c r="AA27">
        <v>11.222</v>
      </c>
      <c r="AB27">
        <v>6.1669999999999998</v>
      </c>
      <c r="AC27">
        <v>24.555599999999998</v>
      </c>
      <c r="AD27">
        <v>42.1111</v>
      </c>
      <c r="AE27">
        <v>15.9444</v>
      </c>
      <c r="AF27">
        <v>46.444400000000002</v>
      </c>
      <c r="AG27">
        <v>137.61099999999999</v>
      </c>
      <c r="AI27">
        <f t="shared" si="0"/>
        <v>0.12755128271040048</v>
      </c>
      <c r="AJ27">
        <f t="shared" si="1"/>
        <v>57.581578124999993</v>
      </c>
    </row>
    <row r="28" spans="1:36" x14ac:dyDescent="0.2">
      <c r="A28">
        <v>3.0962999999999998</v>
      </c>
      <c r="B28">
        <v>43.832999999999998</v>
      </c>
      <c r="C28">
        <v>244.5</v>
      </c>
      <c r="D28">
        <v>38.832999999999998</v>
      </c>
      <c r="E28">
        <v>26.167000000000002</v>
      </c>
      <c r="F28">
        <v>15.555999999999999</v>
      </c>
      <c r="G28">
        <v>112.389</v>
      </c>
      <c r="H28">
        <v>52.110999999999997</v>
      </c>
      <c r="I28">
        <v>15.888999999999999</v>
      </c>
      <c r="J28">
        <v>22.666699999999999</v>
      </c>
      <c r="K28">
        <v>16.666699999999999</v>
      </c>
      <c r="L28">
        <v>170</v>
      </c>
      <c r="M28">
        <v>174.11099999999999</v>
      </c>
      <c r="N28">
        <v>80.111000000000004</v>
      </c>
      <c r="O28">
        <v>74.167000000000002</v>
      </c>
      <c r="P28">
        <v>25.943999999999999</v>
      </c>
      <c r="Q28">
        <v>9.4440000000000008</v>
      </c>
      <c r="R28">
        <v>58.610999999999997</v>
      </c>
      <c r="S28">
        <v>11.277799999999999</v>
      </c>
      <c r="T28">
        <v>19.944400000000002</v>
      </c>
      <c r="U28">
        <v>10.666700000000001</v>
      </c>
      <c r="V28">
        <v>53.055999999999997</v>
      </c>
      <c r="W28">
        <v>46.666699999999999</v>
      </c>
      <c r="X28">
        <v>118.111</v>
      </c>
      <c r="Y28">
        <v>35.1111</v>
      </c>
      <c r="Z28">
        <v>28.332999999999998</v>
      </c>
      <c r="AA28">
        <v>8.4440000000000008</v>
      </c>
      <c r="AB28">
        <v>7.1109999999999998</v>
      </c>
      <c r="AC28">
        <v>20.277799999999999</v>
      </c>
      <c r="AD28">
        <v>41.944400000000002</v>
      </c>
      <c r="AE28">
        <v>15.4444</v>
      </c>
      <c r="AF28">
        <v>46.833300000000001</v>
      </c>
      <c r="AG28">
        <v>133.27799999999999</v>
      </c>
      <c r="AI28">
        <f t="shared" si="0"/>
        <v>0.13265384813120146</v>
      </c>
      <c r="AJ28">
        <f t="shared" si="1"/>
        <v>55.546843750000022</v>
      </c>
    </row>
    <row r="29" spans="1:36" x14ac:dyDescent="0.2">
      <c r="A29">
        <v>3.2153999999999998</v>
      </c>
      <c r="B29">
        <v>35.610999999999997</v>
      </c>
      <c r="C29">
        <v>243.5</v>
      </c>
      <c r="D29">
        <v>26.667000000000002</v>
      </c>
      <c r="E29">
        <v>25.888999999999999</v>
      </c>
      <c r="F29">
        <v>18.056000000000001</v>
      </c>
      <c r="G29">
        <v>99.832999999999998</v>
      </c>
      <c r="H29">
        <v>46.889000000000003</v>
      </c>
      <c r="I29">
        <v>17</v>
      </c>
      <c r="J29">
        <v>20.333300000000001</v>
      </c>
      <c r="K29">
        <v>16.833300000000001</v>
      </c>
      <c r="L29">
        <v>172.22200000000001</v>
      </c>
      <c r="M29">
        <v>166.27799999999999</v>
      </c>
      <c r="N29">
        <v>85.611000000000004</v>
      </c>
      <c r="O29">
        <v>68.888999999999996</v>
      </c>
      <c r="P29">
        <v>24.167000000000002</v>
      </c>
      <c r="Q29">
        <v>11.222</v>
      </c>
      <c r="R29">
        <v>62.222000000000001</v>
      </c>
      <c r="S29">
        <v>9.6667000000000005</v>
      </c>
      <c r="T29">
        <v>20.277799999999999</v>
      </c>
      <c r="U29">
        <v>9</v>
      </c>
      <c r="V29">
        <v>50.889000000000003</v>
      </c>
      <c r="W29">
        <v>42.8889</v>
      </c>
      <c r="X29">
        <v>119.389</v>
      </c>
      <c r="Y29">
        <v>28.166699999999999</v>
      </c>
      <c r="Z29">
        <v>25.111000000000001</v>
      </c>
      <c r="AA29">
        <v>6.2220000000000004</v>
      </c>
      <c r="AB29">
        <v>5.556</v>
      </c>
      <c r="AC29">
        <v>16.444400000000002</v>
      </c>
      <c r="AD29">
        <v>35.833300000000001</v>
      </c>
      <c r="AE29">
        <v>11.222200000000001</v>
      </c>
      <c r="AF29">
        <v>46.1111</v>
      </c>
      <c r="AG29">
        <v>127.667</v>
      </c>
      <c r="AI29">
        <f t="shared" si="0"/>
        <v>0.13775641355200247</v>
      </c>
      <c r="AJ29">
        <f t="shared" si="1"/>
        <v>52.989615624999992</v>
      </c>
    </row>
    <row r="30" spans="1:36" x14ac:dyDescent="0.2">
      <c r="A30">
        <v>3.3344999999999998</v>
      </c>
      <c r="B30">
        <v>27.111000000000001</v>
      </c>
      <c r="C30">
        <v>245.167</v>
      </c>
      <c r="D30">
        <v>18.556000000000001</v>
      </c>
      <c r="E30">
        <v>26.556000000000001</v>
      </c>
      <c r="F30">
        <v>14.055999999999999</v>
      </c>
      <c r="G30">
        <v>78.167000000000002</v>
      </c>
      <c r="H30">
        <v>39.167000000000002</v>
      </c>
      <c r="I30">
        <v>16.056000000000001</v>
      </c>
      <c r="J30">
        <v>20.222200000000001</v>
      </c>
      <c r="K30">
        <v>15.833299999999999</v>
      </c>
      <c r="L30">
        <v>169.72200000000001</v>
      </c>
      <c r="M30">
        <v>167.667</v>
      </c>
      <c r="N30">
        <v>84.721999999999994</v>
      </c>
      <c r="O30">
        <v>69.721999999999994</v>
      </c>
      <c r="P30">
        <v>24.832999999999998</v>
      </c>
      <c r="Q30">
        <v>14.555999999999999</v>
      </c>
      <c r="R30">
        <v>60.667000000000002</v>
      </c>
      <c r="S30">
        <v>8.5</v>
      </c>
      <c r="T30">
        <v>21.166699999999999</v>
      </c>
      <c r="U30">
        <v>8.6667000000000005</v>
      </c>
      <c r="V30">
        <v>47.277999999999999</v>
      </c>
      <c r="W30">
        <v>32.333300000000001</v>
      </c>
      <c r="X30">
        <v>103.333</v>
      </c>
      <c r="Y30">
        <v>23.6111</v>
      </c>
      <c r="Z30">
        <v>27.777999999999999</v>
      </c>
      <c r="AA30">
        <v>6.444</v>
      </c>
      <c r="AB30">
        <v>4.6669999999999998</v>
      </c>
      <c r="AC30">
        <v>13.5</v>
      </c>
      <c r="AD30">
        <v>29.666699999999999</v>
      </c>
      <c r="AE30">
        <v>11.8889</v>
      </c>
      <c r="AF30">
        <v>50.444400000000002</v>
      </c>
      <c r="AG30">
        <v>135.61099999999999</v>
      </c>
      <c r="AI30">
        <f t="shared" si="0"/>
        <v>0.14285897897280345</v>
      </c>
      <c r="AJ30">
        <f t="shared" si="1"/>
        <v>50.552165625000001</v>
      </c>
    </row>
    <row r="31" spans="1:36" x14ac:dyDescent="0.2">
      <c r="A31">
        <v>3.4535</v>
      </c>
      <c r="B31">
        <v>22.722000000000001</v>
      </c>
      <c r="C31">
        <v>245.333</v>
      </c>
      <c r="D31">
        <v>16.332999999999998</v>
      </c>
      <c r="E31">
        <v>25.277999999999999</v>
      </c>
      <c r="F31">
        <v>15.611000000000001</v>
      </c>
      <c r="G31">
        <v>60</v>
      </c>
      <c r="H31">
        <v>33.5</v>
      </c>
      <c r="I31">
        <v>15.5</v>
      </c>
      <c r="J31">
        <v>21.166699999999999</v>
      </c>
      <c r="K31">
        <v>15.666700000000001</v>
      </c>
      <c r="L31">
        <v>167.61099999999999</v>
      </c>
      <c r="M31">
        <v>159.11099999999999</v>
      </c>
      <c r="N31">
        <v>85.111000000000004</v>
      </c>
      <c r="O31">
        <v>68.5</v>
      </c>
      <c r="P31">
        <v>27.277999999999999</v>
      </c>
      <c r="Q31">
        <v>16.888999999999999</v>
      </c>
      <c r="R31">
        <v>66.888999999999996</v>
      </c>
      <c r="S31">
        <v>6.0556000000000001</v>
      </c>
      <c r="T31">
        <v>19.666699999999999</v>
      </c>
      <c r="U31">
        <v>6.5</v>
      </c>
      <c r="V31">
        <v>49.889000000000003</v>
      </c>
      <c r="W31">
        <v>25.5</v>
      </c>
      <c r="X31">
        <v>91.055999999999997</v>
      </c>
      <c r="Y31">
        <v>22</v>
      </c>
      <c r="Z31">
        <v>25.056000000000001</v>
      </c>
      <c r="AA31">
        <v>6.5</v>
      </c>
      <c r="AB31">
        <v>3.5</v>
      </c>
      <c r="AC31">
        <v>15.0556</v>
      </c>
      <c r="AD31">
        <v>22.166699999999999</v>
      </c>
      <c r="AE31">
        <v>10</v>
      </c>
      <c r="AF31">
        <v>46.555599999999998</v>
      </c>
      <c r="AG31">
        <v>136.94399999999999</v>
      </c>
      <c r="AI31">
        <f t="shared" si="0"/>
        <v>0.1479572601237297</v>
      </c>
      <c r="AJ31">
        <f t="shared" si="1"/>
        <v>48.404518749999987</v>
      </c>
    </row>
    <row r="32" spans="1:36" x14ac:dyDescent="0.2">
      <c r="A32">
        <v>3.5726</v>
      </c>
      <c r="B32">
        <v>19</v>
      </c>
      <c r="C32">
        <v>236.5</v>
      </c>
      <c r="D32">
        <v>16.611000000000001</v>
      </c>
      <c r="E32">
        <v>27.111000000000001</v>
      </c>
      <c r="F32">
        <v>15.222</v>
      </c>
      <c r="G32">
        <v>49.055999999999997</v>
      </c>
      <c r="H32">
        <v>23.556000000000001</v>
      </c>
      <c r="I32">
        <v>16.556000000000001</v>
      </c>
      <c r="J32">
        <v>22.333300000000001</v>
      </c>
      <c r="K32">
        <v>15.0556</v>
      </c>
      <c r="L32">
        <v>168.55600000000001</v>
      </c>
      <c r="M32">
        <v>160.94399999999999</v>
      </c>
      <c r="N32">
        <v>93.278000000000006</v>
      </c>
      <c r="O32">
        <v>80.721999999999994</v>
      </c>
      <c r="P32">
        <v>29.222000000000001</v>
      </c>
      <c r="Q32">
        <v>20.388999999999999</v>
      </c>
      <c r="R32">
        <v>62.555999999999997</v>
      </c>
      <c r="S32">
        <v>7.0556000000000001</v>
      </c>
      <c r="T32">
        <v>20.166699999999999</v>
      </c>
      <c r="U32">
        <v>7.2778</v>
      </c>
      <c r="V32">
        <v>45.389000000000003</v>
      </c>
      <c r="W32">
        <v>20.277799999999999</v>
      </c>
      <c r="X32">
        <v>83.388999999999996</v>
      </c>
      <c r="Y32">
        <v>21</v>
      </c>
      <c r="Z32">
        <v>22.5</v>
      </c>
      <c r="AA32">
        <v>4.1109999999999998</v>
      </c>
      <c r="AB32">
        <v>4.1669999999999998</v>
      </c>
      <c r="AC32">
        <v>11.166700000000001</v>
      </c>
      <c r="AD32">
        <v>20.166699999999999</v>
      </c>
      <c r="AE32">
        <v>11.333299999999999</v>
      </c>
      <c r="AF32">
        <v>48.6111</v>
      </c>
      <c r="AG32">
        <v>134</v>
      </c>
      <c r="AI32">
        <f t="shared" si="0"/>
        <v>0.15305982554453071</v>
      </c>
      <c r="AJ32">
        <f t="shared" si="1"/>
        <v>47.414987499999995</v>
      </c>
    </row>
    <row r="33" spans="1:36" x14ac:dyDescent="0.2">
      <c r="A33">
        <v>3.6917</v>
      </c>
      <c r="B33">
        <v>17.943999999999999</v>
      </c>
      <c r="C33">
        <v>227.333</v>
      </c>
      <c r="D33">
        <v>12.722</v>
      </c>
      <c r="E33">
        <v>24.332999999999998</v>
      </c>
      <c r="F33">
        <v>13.444000000000001</v>
      </c>
      <c r="G33">
        <v>38.5</v>
      </c>
      <c r="H33">
        <v>24.888999999999999</v>
      </c>
      <c r="I33">
        <v>15.555999999999999</v>
      </c>
      <c r="J33">
        <v>17.833300000000001</v>
      </c>
      <c r="K33">
        <v>15.0556</v>
      </c>
      <c r="L33">
        <v>160.05600000000001</v>
      </c>
      <c r="M33">
        <v>172.667</v>
      </c>
      <c r="N33">
        <v>94.667000000000002</v>
      </c>
      <c r="O33">
        <v>87.388999999999996</v>
      </c>
      <c r="P33">
        <v>27.277999999999999</v>
      </c>
      <c r="Q33">
        <v>25.888999999999999</v>
      </c>
      <c r="R33">
        <v>74.388999999999996</v>
      </c>
      <c r="S33">
        <v>8.2777999999999992</v>
      </c>
      <c r="T33">
        <v>18.6111</v>
      </c>
      <c r="U33">
        <v>6.0556000000000001</v>
      </c>
      <c r="V33">
        <v>42.5</v>
      </c>
      <c r="W33">
        <v>19.222200000000001</v>
      </c>
      <c r="X33">
        <v>68.221999999999994</v>
      </c>
      <c r="Y33">
        <v>17.666699999999999</v>
      </c>
      <c r="Z33">
        <v>19.722000000000001</v>
      </c>
      <c r="AA33">
        <v>5</v>
      </c>
      <c r="AB33">
        <v>3.8330000000000002</v>
      </c>
      <c r="AC33">
        <v>12.4444</v>
      </c>
      <c r="AD33">
        <v>15.777799999999999</v>
      </c>
      <c r="AE33">
        <v>11.833299999999999</v>
      </c>
      <c r="AF33">
        <v>42.3889</v>
      </c>
      <c r="AG33">
        <v>123.667</v>
      </c>
      <c r="AI33">
        <f t="shared" si="0"/>
        <v>0.15816239096533169</v>
      </c>
      <c r="AJ33">
        <f t="shared" si="1"/>
        <v>45.786459375000007</v>
      </c>
    </row>
    <row r="34" spans="1:36" x14ac:dyDescent="0.2">
      <c r="A34">
        <v>3.8108</v>
      </c>
      <c r="B34">
        <v>13.444000000000001</v>
      </c>
      <c r="C34">
        <v>207.22200000000001</v>
      </c>
      <c r="D34">
        <v>10.667</v>
      </c>
      <c r="E34">
        <v>26.888999999999999</v>
      </c>
      <c r="F34">
        <v>12.611000000000001</v>
      </c>
      <c r="G34">
        <v>28.332999999999998</v>
      </c>
      <c r="H34">
        <v>21.611000000000001</v>
      </c>
      <c r="I34">
        <v>14.833</v>
      </c>
      <c r="J34">
        <v>20.8889</v>
      </c>
      <c r="K34">
        <v>14.722200000000001</v>
      </c>
      <c r="L34">
        <v>172.833</v>
      </c>
      <c r="M34">
        <v>179.88900000000001</v>
      </c>
      <c r="N34">
        <v>101.833</v>
      </c>
      <c r="O34">
        <v>87.278000000000006</v>
      </c>
      <c r="P34">
        <v>24.388999999999999</v>
      </c>
      <c r="Q34">
        <v>31.277999999999999</v>
      </c>
      <c r="R34">
        <v>79.667000000000002</v>
      </c>
      <c r="S34">
        <v>7.3333000000000004</v>
      </c>
      <c r="T34">
        <v>18.722200000000001</v>
      </c>
      <c r="U34">
        <v>5.8333000000000004</v>
      </c>
      <c r="V34">
        <v>41.277999999999999</v>
      </c>
      <c r="W34">
        <v>15.1111</v>
      </c>
      <c r="X34">
        <v>63.055999999999997</v>
      </c>
      <c r="Y34">
        <v>14.8889</v>
      </c>
      <c r="Z34">
        <v>22.667000000000002</v>
      </c>
      <c r="AA34">
        <v>6.1669999999999998</v>
      </c>
      <c r="AB34">
        <v>3.722</v>
      </c>
      <c r="AC34">
        <v>11.277799999999999</v>
      </c>
      <c r="AD34">
        <v>14.5556</v>
      </c>
      <c r="AE34">
        <v>12.9444</v>
      </c>
      <c r="AF34">
        <v>46.277799999999999</v>
      </c>
      <c r="AG34">
        <v>136.44399999999999</v>
      </c>
      <c r="AI34">
        <f t="shared" ref="AI34:AI65" si="2">A34/23.3412</f>
        <v>0.16326495638613267</v>
      </c>
      <c r="AJ34">
        <f t="shared" ref="AJ34:AJ65" si="3">AVERAGE(B34:AG34)</f>
        <v>45.895828124999994</v>
      </c>
    </row>
    <row r="35" spans="1:36" x14ac:dyDescent="0.2">
      <c r="A35">
        <v>3.9298999999999999</v>
      </c>
      <c r="B35">
        <v>11.944000000000001</v>
      </c>
      <c r="C35">
        <v>183.94399999999999</v>
      </c>
      <c r="D35">
        <v>9.8889999999999993</v>
      </c>
      <c r="E35">
        <v>26.167000000000002</v>
      </c>
      <c r="F35">
        <v>14.222</v>
      </c>
      <c r="G35">
        <v>20.556000000000001</v>
      </c>
      <c r="H35">
        <v>17</v>
      </c>
      <c r="I35">
        <v>14.555999999999999</v>
      </c>
      <c r="J35">
        <v>21.722200000000001</v>
      </c>
      <c r="K35">
        <v>16.166699999999999</v>
      </c>
      <c r="L35">
        <v>176.5</v>
      </c>
      <c r="M35">
        <v>171.11099999999999</v>
      </c>
      <c r="N35">
        <v>105.333</v>
      </c>
      <c r="O35">
        <v>89.888999999999996</v>
      </c>
      <c r="P35">
        <v>18.667000000000002</v>
      </c>
      <c r="Q35">
        <v>36.889000000000003</v>
      </c>
      <c r="R35">
        <v>86.611000000000004</v>
      </c>
      <c r="S35">
        <v>6.2222</v>
      </c>
      <c r="T35">
        <v>18.833300000000001</v>
      </c>
      <c r="U35">
        <v>6.6111000000000004</v>
      </c>
      <c r="V35">
        <v>38.667000000000002</v>
      </c>
      <c r="W35">
        <v>13.1111</v>
      </c>
      <c r="X35">
        <v>51.944000000000003</v>
      </c>
      <c r="Y35">
        <v>10.277799999999999</v>
      </c>
      <c r="Z35">
        <v>21.556000000000001</v>
      </c>
      <c r="AA35">
        <v>7.556</v>
      </c>
      <c r="AB35">
        <v>3.5</v>
      </c>
      <c r="AC35">
        <v>10.777799999999999</v>
      </c>
      <c r="AD35">
        <v>12.1111</v>
      </c>
      <c r="AE35">
        <v>10.722200000000001</v>
      </c>
      <c r="AF35">
        <v>44.666699999999999</v>
      </c>
      <c r="AG35">
        <v>123.833</v>
      </c>
      <c r="AI35">
        <f t="shared" si="2"/>
        <v>0.16836752180693365</v>
      </c>
      <c r="AJ35">
        <f t="shared" si="3"/>
        <v>43.798631250000007</v>
      </c>
    </row>
    <row r="36" spans="1:36" x14ac:dyDescent="0.2">
      <c r="A36">
        <v>4.0490000000000004</v>
      </c>
      <c r="B36">
        <v>12.055999999999999</v>
      </c>
      <c r="C36">
        <v>166.27799999999999</v>
      </c>
      <c r="D36">
        <v>9.2219999999999995</v>
      </c>
      <c r="E36">
        <v>26.332999999999998</v>
      </c>
      <c r="F36">
        <v>10.778</v>
      </c>
      <c r="G36">
        <v>18.332999999999998</v>
      </c>
      <c r="H36">
        <v>12.833</v>
      </c>
      <c r="I36">
        <v>16.167000000000002</v>
      </c>
      <c r="J36">
        <v>21.055599999999998</v>
      </c>
      <c r="K36">
        <v>12.777799999999999</v>
      </c>
      <c r="L36">
        <v>168.833</v>
      </c>
      <c r="M36">
        <v>173.61099999999999</v>
      </c>
      <c r="N36">
        <v>106.944</v>
      </c>
      <c r="O36">
        <v>101.167</v>
      </c>
      <c r="P36">
        <v>20.722000000000001</v>
      </c>
      <c r="Q36">
        <v>40.667000000000002</v>
      </c>
      <c r="R36">
        <v>87.888999999999996</v>
      </c>
      <c r="S36">
        <v>7</v>
      </c>
      <c r="T36">
        <v>17.055599999999998</v>
      </c>
      <c r="U36">
        <v>6.6666999999999996</v>
      </c>
      <c r="V36">
        <v>37.944000000000003</v>
      </c>
      <c r="W36">
        <v>14.5556</v>
      </c>
      <c r="X36">
        <v>45.110999999999997</v>
      </c>
      <c r="Y36">
        <v>10.4444</v>
      </c>
      <c r="Z36">
        <v>20.611000000000001</v>
      </c>
      <c r="AA36">
        <v>6.6669999999999998</v>
      </c>
      <c r="AB36">
        <v>2.6110000000000002</v>
      </c>
      <c r="AC36">
        <v>11.222200000000001</v>
      </c>
      <c r="AD36">
        <v>9.1111000000000004</v>
      </c>
      <c r="AE36">
        <v>10.3889</v>
      </c>
      <c r="AF36">
        <v>38.222200000000001</v>
      </c>
      <c r="AG36">
        <v>121.333</v>
      </c>
      <c r="AI36">
        <f t="shared" si="2"/>
        <v>0.17347008722773466</v>
      </c>
      <c r="AJ36">
        <f t="shared" si="3"/>
        <v>42.644065625000003</v>
      </c>
    </row>
    <row r="37" spans="1:36" x14ac:dyDescent="0.2">
      <c r="A37">
        <v>4.1680999999999999</v>
      </c>
      <c r="B37">
        <v>9</v>
      </c>
      <c r="C37">
        <v>134.11099999999999</v>
      </c>
      <c r="D37">
        <v>9.9440000000000008</v>
      </c>
      <c r="E37">
        <v>26.277999999999999</v>
      </c>
      <c r="F37">
        <v>12.722</v>
      </c>
      <c r="G37">
        <v>16.888999999999999</v>
      </c>
      <c r="H37">
        <v>13.388999999999999</v>
      </c>
      <c r="I37">
        <v>15.667</v>
      </c>
      <c r="J37">
        <v>22.1111</v>
      </c>
      <c r="K37">
        <v>12.722200000000001</v>
      </c>
      <c r="L37">
        <v>164.38900000000001</v>
      </c>
      <c r="M37">
        <v>170.22200000000001</v>
      </c>
      <c r="N37">
        <v>118.944</v>
      </c>
      <c r="O37">
        <v>107</v>
      </c>
      <c r="P37">
        <v>17.167000000000002</v>
      </c>
      <c r="Q37">
        <v>43.944000000000003</v>
      </c>
      <c r="R37">
        <v>91</v>
      </c>
      <c r="S37">
        <v>6.8333000000000004</v>
      </c>
      <c r="T37">
        <v>21</v>
      </c>
      <c r="U37">
        <v>4.8888999999999996</v>
      </c>
      <c r="V37">
        <v>36.110999999999997</v>
      </c>
      <c r="W37">
        <v>11.277799999999999</v>
      </c>
      <c r="X37">
        <v>34.889000000000003</v>
      </c>
      <c r="Y37">
        <v>10.5556</v>
      </c>
      <c r="Z37">
        <v>20.667000000000002</v>
      </c>
      <c r="AA37">
        <v>8.3889999999999993</v>
      </c>
      <c r="AB37">
        <v>3.6110000000000002</v>
      </c>
      <c r="AC37">
        <v>9.4443999999999999</v>
      </c>
      <c r="AD37">
        <v>8.1667000000000005</v>
      </c>
      <c r="AE37">
        <v>10.666700000000001</v>
      </c>
      <c r="AF37">
        <v>35.333300000000001</v>
      </c>
      <c r="AG37">
        <v>118.5</v>
      </c>
      <c r="AI37">
        <f t="shared" si="2"/>
        <v>0.17857265264853564</v>
      </c>
      <c r="AJ37">
        <f t="shared" si="3"/>
        <v>41.432281249999996</v>
      </c>
    </row>
    <row r="38" spans="1:36" x14ac:dyDescent="0.2">
      <c r="A38">
        <v>4.2872000000000003</v>
      </c>
      <c r="B38">
        <v>10</v>
      </c>
      <c r="C38">
        <v>105.22199999999999</v>
      </c>
      <c r="D38">
        <v>7.1669999999999998</v>
      </c>
      <c r="E38">
        <v>26.277999999999999</v>
      </c>
      <c r="F38">
        <v>10.5</v>
      </c>
      <c r="G38">
        <v>14.444000000000001</v>
      </c>
      <c r="H38">
        <v>14.611000000000001</v>
      </c>
      <c r="I38">
        <v>15</v>
      </c>
      <c r="J38">
        <v>22.333300000000001</v>
      </c>
      <c r="K38">
        <v>13.166700000000001</v>
      </c>
      <c r="L38">
        <v>155.667</v>
      </c>
      <c r="M38">
        <v>168.38900000000001</v>
      </c>
      <c r="N38">
        <v>122.167</v>
      </c>
      <c r="O38">
        <v>116.167</v>
      </c>
      <c r="P38">
        <v>20.777999999999999</v>
      </c>
      <c r="Q38">
        <v>50.889000000000003</v>
      </c>
      <c r="R38">
        <v>97.611000000000004</v>
      </c>
      <c r="S38">
        <v>8</v>
      </c>
      <c r="T38">
        <v>19.1111</v>
      </c>
      <c r="U38">
        <v>5.1111000000000004</v>
      </c>
      <c r="V38">
        <v>29.722000000000001</v>
      </c>
      <c r="W38">
        <v>12.277799999999999</v>
      </c>
      <c r="X38">
        <v>25.611000000000001</v>
      </c>
      <c r="Y38">
        <v>11.3889</v>
      </c>
      <c r="Z38">
        <v>17.277999999999999</v>
      </c>
      <c r="AA38">
        <v>12</v>
      </c>
      <c r="AB38">
        <v>2.944</v>
      </c>
      <c r="AC38">
        <v>10.666700000000001</v>
      </c>
      <c r="AD38">
        <v>6.5</v>
      </c>
      <c r="AE38">
        <v>10.8889</v>
      </c>
      <c r="AF38">
        <v>34.055599999999998</v>
      </c>
      <c r="AG38">
        <v>117.889</v>
      </c>
      <c r="AI38">
        <f t="shared" si="2"/>
        <v>0.18367521806933662</v>
      </c>
      <c r="AJ38">
        <f t="shared" si="3"/>
        <v>40.432315624999994</v>
      </c>
    </row>
    <row r="39" spans="1:36" x14ac:dyDescent="0.2">
      <c r="A39">
        <v>4.4062999999999999</v>
      </c>
      <c r="B39">
        <v>7.8330000000000002</v>
      </c>
      <c r="C39">
        <v>80.944000000000003</v>
      </c>
      <c r="D39">
        <v>8.5</v>
      </c>
      <c r="E39">
        <v>25.888999999999999</v>
      </c>
      <c r="F39">
        <v>11.333</v>
      </c>
      <c r="G39">
        <v>11.833</v>
      </c>
      <c r="H39">
        <v>14.667</v>
      </c>
      <c r="I39">
        <v>15.222</v>
      </c>
      <c r="J39">
        <v>21.333300000000001</v>
      </c>
      <c r="K39">
        <v>12.222200000000001</v>
      </c>
      <c r="L39">
        <v>150.72200000000001</v>
      </c>
      <c r="M39">
        <v>168.5</v>
      </c>
      <c r="N39">
        <v>129.44399999999999</v>
      </c>
      <c r="O39">
        <v>119.389</v>
      </c>
      <c r="P39">
        <v>21.722000000000001</v>
      </c>
      <c r="Q39">
        <v>51.332999999999998</v>
      </c>
      <c r="R39">
        <v>97.388999999999996</v>
      </c>
      <c r="S39">
        <v>6.5556000000000001</v>
      </c>
      <c r="T39">
        <v>20.333300000000001</v>
      </c>
      <c r="U39">
        <v>4.8888999999999996</v>
      </c>
      <c r="V39">
        <v>31.443999999999999</v>
      </c>
      <c r="W39">
        <v>11.1111</v>
      </c>
      <c r="X39">
        <v>15.667</v>
      </c>
      <c r="Y39">
        <v>12.166700000000001</v>
      </c>
      <c r="Z39">
        <v>18.556000000000001</v>
      </c>
      <c r="AA39">
        <v>14.722</v>
      </c>
      <c r="AB39">
        <v>3.778</v>
      </c>
      <c r="AC39">
        <v>8.8888999999999996</v>
      </c>
      <c r="AD39">
        <v>6.3888999999999996</v>
      </c>
      <c r="AE39">
        <v>13.6111</v>
      </c>
      <c r="AF39">
        <v>32.166699999999999</v>
      </c>
      <c r="AG39">
        <v>115.444</v>
      </c>
      <c r="AI39">
        <f t="shared" si="2"/>
        <v>0.1887777834901376</v>
      </c>
      <c r="AJ39">
        <f t="shared" si="3"/>
        <v>39.499928124999997</v>
      </c>
    </row>
    <row r="40" spans="1:36" x14ac:dyDescent="0.2">
      <c r="A40">
        <v>4.5252999999999997</v>
      </c>
      <c r="B40">
        <v>7.3890000000000002</v>
      </c>
      <c r="C40">
        <v>64.221999999999994</v>
      </c>
      <c r="D40">
        <v>7.6669999999999998</v>
      </c>
      <c r="E40">
        <v>25.277999999999999</v>
      </c>
      <c r="F40">
        <v>12.055999999999999</v>
      </c>
      <c r="G40">
        <v>8.0559999999999992</v>
      </c>
      <c r="H40">
        <v>12.944000000000001</v>
      </c>
      <c r="I40">
        <v>15.944000000000001</v>
      </c>
      <c r="J40">
        <v>20.166699999999999</v>
      </c>
      <c r="K40">
        <v>11.0556</v>
      </c>
      <c r="L40">
        <v>139.94399999999999</v>
      </c>
      <c r="M40">
        <v>161.61099999999999</v>
      </c>
      <c r="N40">
        <v>137.55600000000001</v>
      </c>
      <c r="O40">
        <v>120.889</v>
      </c>
      <c r="P40">
        <v>19.5</v>
      </c>
      <c r="Q40">
        <v>61.722000000000001</v>
      </c>
      <c r="R40">
        <v>105.556</v>
      </c>
      <c r="S40">
        <v>7.2778</v>
      </c>
      <c r="T40">
        <v>18</v>
      </c>
      <c r="U40">
        <v>4.5</v>
      </c>
      <c r="V40">
        <v>24.111000000000001</v>
      </c>
      <c r="W40">
        <v>10.5556</v>
      </c>
      <c r="X40">
        <v>10.444000000000001</v>
      </c>
      <c r="Y40">
        <v>9.6111000000000004</v>
      </c>
      <c r="Z40">
        <v>16.943999999999999</v>
      </c>
      <c r="AA40">
        <v>16.167000000000002</v>
      </c>
      <c r="AB40">
        <v>3.444</v>
      </c>
      <c r="AC40">
        <v>10.666700000000001</v>
      </c>
      <c r="AD40">
        <v>5.3888999999999996</v>
      </c>
      <c r="AE40">
        <v>11.722200000000001</v>
      </c>
      <c r="AF40">
        <v>24.666699999999999</v>
      </c>
      <c r="AG40">
        <v>112.444</v>
      </c>
      <c r="AI40">
        <f t="shared" si="2"/>
        <v>0.19387606464106386</v>
      </c>
      <c r="AJ40">
        <f t="shared" si="3"/>
        <v>38.046853124999984</v>
      </c>
    </row>
    <row r="41" spans="1:36" x14ac:dyDescent="0.2">
      <c r="A41">
        <v>4.6444000000000001</v>
      </c>
      <c r="B41">
        <v>7.444</v>
      </c>
      <c r="C41">
        <v>47.444000000000003</v>
      </c>
      <c r="D41">
        <v>6.6109999999999998</v>
      </c>
      <c r="E41">
        <v>26.222000000000001</v>
      </c>
      <c r="F41">
        <v>14.111000000000001</v>
      </c>
      <c r="G41">
        <v>7.2220000000000004</v>
      </c>
      <c r="H41">
        <v>12.111000000000001</v>
      </c>
      <c r="I41">
        <v>19.388999999999999</v>
      </c>
      <c r="J41">
        <v>22.1111</v>
      </c>
      <c r="K41">
        <v>12.5</v>
      </c>
      <c r="L41">
        <v>134.94399999999999</v>
      </c>
      <c r="M41">
        <v>150.88900000000001</v>
      </c>
      <c r="N41">
        <v>143.27799999999999</v>
      </c>
      <c r="O41">
        <v>131.11099999999999</v>
      </c>
      <c r="P41">
        <v>23.722000000000001</v>
      </c>
      <c r="Q41">
        <v>65.5</v>
      </c>
      <c r="R41">
        <v>111.77800000000001</v>
      </c>
      <c r="S41">
        <v>6.8333000000000004</v>
      </c>
      <c r="T41">
        <v>18.555599999999998</v>
      </c>
      <c r="U41">
        <v>5.2222</v>
      </c>
      <c r="V41">
        <v>17.056000000000001</v>
      </c>
      <c r="W41">
        <v>10.833299999999999</v>
      </c>
      <c r="X41">
        <v>8.3889999999999993</v>
      </c>
      <c r="Y41">
        <v>13.277799999999999</v>
      </c>
      <c r="Z41">
        <v>16</v>
      </c>
      <c r="AA41">
        <v>20.056000000000001</v>
      </c>
      <c r="AB41">
        <v>2.944</v>
      </c>
      <c r="AC41">
        <v>9.5556000000000001</v>
      </c>
      <c r="AD41">
        <v>4.3888999999999996</v>
      </c>
      <c r="AE41">
        <v>13.222200000000001</v>
      </c>
      <c r="AF41">
        <v>22.444400000000002</v>
      </c>
      <c r="AG41">
        <v>105.056</v>
      </c>
      <c r="AI41">
        <f t="shared" si="2"/>
        <v>0.19897863006186486</v>
      </c>
      <c r="AJ41">
        <f t="shared" si="3"/>
        <v>37.819418750000004</v>
      </c>
    </row>
    <row r="42" spans="1:36" x14ac:dyDescent="0.2">
      <c r="A42">
        <v>4.7634999999999996</v>
      </c>
      <c r="B42">
        <v>7.7220000000000004</v>
      </c>
      <c r="C42">
        <v>28.332999999999998</v>
      </c>
      <c r="D42">
        <v>7.8330000000000002</v>
      </c>
      <c r="E42">
        <v>23.111000000000001</v>
      </c>
      <c r="F42">
        <v>13</v>
      </c>
      <c r="G42">
        <v>8.1669999999999998</v>
      </c>
      <c r="H42">
        <v>14.611000000000001</v>
      </c>
      <c r="I42">
        <v>15.388999999999999</v>
      </c>
      <c r="J42">
        <v>21.555599999999998</v>
      </c>
      <c r="K42">
        <v>12.277799999999999</v>
      </c>
      <c r="L42">
        <v>121.889</v>
      </c>
      <c r="M42">
        <v>139.77799999999999</v>
      </c>
      <c r="N42">
        <v>149.72200000000001</v>
      </c>
      <c r="O42">
        <v>147.22200000000001</v>
      </c>
      <c r="P42">
        <v>19.277999999999999</v>
      </c>
      <c r="Q42">
        <v>75.332999999999998</v>
      </c>
      <c r="R42">
        <v>106.889</v>
      </c>
      <c r="S42">
        <v>9</v>
      </c>
      <c r="T42">
        <v>17.166699999999999</v>
      </c>
      <c r="U42">
        <v>4.8333000000000004</v>
      </c>
      <c r="V42">
        <v>11.833</v>
      </c>
      <c r="W42">
        <v>10.833299999999999</v>
      </c>
      <c r="X42">
        <v>4.3330000000000002</v>
      </c>
      <c r="Y42">
        <v>10.3889</v>
      </c>
      <c r="Z42">
        <v>14.5</v>
      </c>
      <c r="AA42">
        <v>19.667000000000002</v>
      </c>
      <c r="AB42">
        <v>2.6669999999999998</v>
      </c>
      <c r="AC42">
        <v>10.722200000000001</v>
      </c>
      <c r="AD42">
        <v>3.2778</v>
      </c>
      <c r="AE42">
        <v>11.4444</v>
      </c>
      <c r="AF42">
        <v>20.1111</v>
      </c>
      <c r="AG42">
        <v>112.22199999999999</v>
      </c>
      <c r="AI42">
        <f t="shared" si="2"/>
        <v>0.20408119548266582</v>
      </c>
      <c r="AJ42">
        <f t="shared" si="3"/>
        <v>36.722190625000003</v>
      </c>
    </row>
    <row r="43" spans="1:36" x14ac:dyDescent="0.2">
      <c r="A43">
        <v>4.8826000000000001</v>
      </c>
      <c r="B43">
        <v>6.444</v>
      </c>
      <c r="C43">
        <v>17.388999999999999</v>
      </c>
      <c r="D43">
        <v>6.8890000000000002</v>
      </c>
      <c r="E43">
        <v>23.832999999999998</v>
      </c>
      <c r="F43">
        <v>11.888999999999999</v>
      </c>
      <c r="G43">
        <v>6.556</v>
      </c>
      <c r="H43">
        <v>15.611000000000001</v>
      </c>
      <c r="I43">
        <v>16.611000000000001</v>
      </c>
      <c r="J43">
        <v>19.833300000000001</v>
      </c>
      <c r="K43">
        <v>12.833299999999999</v>
      </c>
      <c r="L43">
        <v>103</v>
      </c>
      <c r="M43">
        <v>130.77799999999999</v>
      </c>
      <c r="N43">
        <v>139.38900000000001</v>
      </c>
      <c r="O43">
        <v>146.94399999999999</v>
      </c>
      <c r="P43">
        <v>20.556000000000001</v>
      </c>
      <c r="Q43">
        <v>81.944000000000003</v>
      </c>
      <c r="R43">
        <v>109.667</v>
      </c>
      <c r="S43">
        <v>8.7222000000000008</v>
      </c>
      <c r="T43">
        <v>16.666699999999999</v>
      </c>
      <c r="U43">
        <v>5.1666999999999996</v>
      </c>
      <c r="V43">
        <v>9.5</v>
      </c>
      <c r="W43">
        <v>10.277799999999999</v>
      </c>
      <c r="X43">
        <v>4</v>
      </c>
      <c r="Y43">
        <v>12.277799999999999</v>
      </c>
      <c r="Z43">
        <v>14.833</v>
      </c>
      <c r="AA43">
        <v>18.722000000000001</v>
      </c>
      <c r="AB43">
        <v>2.778</v>
      </c>
      <c r="AC43">
        <v>9.1667000000000005</v>
      </c>
      <c r="AD43">
        <v>3.5556000000000001</v>
      </c>
      <c r="AE43">
        <v>14.666700000000001</v>
      </c>
      <c r="AF43">
        <v>15.833299999999999</v>
      </c>
      <c r="AG43">
        <v>108.333</v>
      </c>
      <c r="AI43">
        <f t="shared" si="2"/>
        <v>0.20918376090346683</v>
      </c>
      <c r="AJ43">
        <f t="shared" si="3"/>
        <v>35.145815624999997</v>
      </c>
    </row>
    <row r="44" spans="1:36" x14ac:dyDescent="0.2">
      <c r="A44">
        <v>5.0016999999999996</v>
      </c>
      <c r="B44">
        <v>7.3330000000000002</v>
      </c>
      <c r="C44">
        <v>11.111000000000001</v>
      </c>
      <c r="D44">
        <v>6.6109999999999998</v>
      </c>
      <c r="E44">
        <v>25.111000000000001</v>
      </c>
      <c r="F44">
        <v>12.611000000000001</v>
      </c>
      <c r="G44">
        <v>6.7220000000000004</v>
      </c>
      <c r="H44">
        <v>12.555999999999999</v>
      </c>
      <c r="I44">
        <v>14.5</v>
      </c>
      <c r="J44">
        <v>16.8889</v>
      </c>
      <c r="K44">
        <v>13.5556</v>
      </c>
      <c r="L44">
        <v>81.388999999999996</v>
      </c>
      <c r="M44">
        <v>120.556</v>
      </c>
      <c r="N44">
        <v>144.05600000000001</v>
      </c>
      <c r="O44">
        <v>152</v>
      </c>
      <c r="P44">
        <v>22.5</v>
      </c>
      <c r="Q44">
        <v>83.388999999999996</v>
      </c>
      <c r="R44">
        <v>117.5</v>
      </c>
      <c r="S44">
        <v>8.0556000000000001</v>
      </c>
      <c r="T44">
        <v>18.555599999999998</v>
      </c>
      <c r="U44">
        <v>4.0556000000000001</v>
      </c>
      <c r="V44">
        <v>7.3890000000000002</v>
      </c>
      <c r="W44">
        <v>9.1667000000000005</v>
      </c>
      <c r="X44">
        <v>2.778</v>
      </c>
      <c r="Y44">
        <v>11.166700000000001</v>
      </c>
      <c r="Z44">
        <v>14.111000000000001</v>
      </c>
      <c r="AA44">
        <v>18.722000000000001</v>
      </c>
      <c r="AB44">
        <v>2.6669999999999998</v>
      </c>
      <c r="AC44">
        <v>10.0556</v>
      </c>
      <c r="AD44">
        <v>4.3333000000000004</v>
      </c>
      <c r="AE44">
        <v>14.4444</v>
      </c>
      <c r="AF44">
        <v>14.777799999999999</v>
      </c>
      <c r="AG44">
        <v>100.556</v>
      </c>
      <c r="AI44">
        <f t="shared" si="2"/>
        <v>0.21428632632426781</v>
      </c>
      <c r="AJ44">
        <f t="shared" si="3"/>
        <v>34.038243749999999</v>
      </c>
    </row>
    <row r="45" spans="1:36" x14ac:dyDescent="0.2">
      <c r="A45">
        <v>5.1208</v>
      </c>
      <c r="B45">
        <v>6.2220000000000004</v>
      </c>
      <c r="C45">
        <v>9.4440000000000008</v>
      </c>
      <c r="D45">
        <v>6.2220000000000004</v>
      </c>
      <c r="E45">
        <v>29.5</v>
      </c>
      <c r="F45">
        <v>13.278</v>
      </c>
      <c r="G45">
        <v>7.2779999999999996</v>
      </c>
      <c r="H45">
        <v>14.778</v>
      </c>
      <c r="I45">
        <v>18.443999999999999</v>
      </c>
      <c r="J45">
        <v>18.6111</v>
      </c>
      <c r="K45">
        <v>11.222200000000001</v>
      </c>
      <c r="L45">
        <v>60.444000000000003</v>
      </c>
      <c r="M45">
        <v>105.889</v>
      </c>
      <c r="N45">
        <v>140.167</v>
      </c>
      <c r="O45">
        <v>150</v>
      </c>
      <c r="P45">
        <v>24.722000000000001</v>
      </c>
      <c r="Q45">
        <v>81.721999999999994</v>
      </c>
      <c r="R45">
        <v>124</v>
      </c>
      <c r="S45">
        <v>10.222200000000001</v>
      </c>
      <c r="T45">
        <v>14.333299999999999</v>
      </c>
      <c r="U45">
        <v>4.9443999999999999</v>
      </c>
      <c r="V45">
        <v>4.1669999999999998</v>
      </c>
      <c r="W45">
        <v>9.6111000000000004</v>
      </c>
      <c r="X45">
        <v>3.3889999999999998</v>
      </c>
      <c r="Y45">
        <v>11.0556</v>
      </c>
      <c r="Z45">
        <v>14.722</v>
      </c>
      <c r="AA45">
        <v>17.832999999999998</v>
      </c>
      <c r="AB45">
        <v>2.778</v>
      </c>
      <c r="AC45">
        <v>8.8888999999999996</v>
      </c>
      <c r="AD45">
        <v>2.7778</v>
      </c>
      <c r="AE45">
        <v>15.333299999999999</v>
      </c>
      <c r="AF45">
        <v>12.277799999999999</v>
      </c>
      <c r="AG45">
        <v>95.388999999999996</v>
      </c>
      <c r="AI45">
        <f t="shared" si="2"/>
        <v>0.21938889174506879</v>
      </c>
      <c r="AJ45">
        <f t="shared" si="3"/>
        <v>32.802053125</v>
      </c>
    </row>
    <row r="46" spans="1:36" x14ac:dyDescent="0.2">
      <c r="A46">
        <v>5.2398999999999996</v>
      </c>
      <c r="B46">
        <v>7.056</v>
      </c>
      <c r="C46">
        <v>7.444</v>
      </c>
      <c r="D46">
        <v>7</v>
      </c>
      <c r="E46">
        <v>27.111000000000001</v>
      </c>
      <c r="F46">
        <v>12.167</v>
      </c>
      <c r="G46">
        <v>6.8330000000000002</v>
      </c>
      <c r="H46">
        <v>11.333</v>
      </c>
      <c r="I46">
        <v>16.777999999999999</v>
      </c>
      <c r="J46">
        <v>15.222200000000001</v>
      </c>
      <c r="K46">
        <v>13.8889</v>
      </c>
      <c r="L46">
        <v>41.555999999999997</v>
      </c>
      <c r="M46">
        <v>86.944000000000003</v>
      </c>
      <c r="N46">
        <v>136.38900000000001</v>
      </c>
      <c r="O46">
        <v>141</v>
      </c>
      <c r="P46">
        <v>25.111000000000001</v>
      </c>
      <c r="Q46">
        <v>87.721999999999994</v>
      </c>
      <c r="R46">
        <v>131.77799999999999</v>
      </c>
      <c r="S46">
        <v>9.3888999999999996</v>
      </c>
      <c r="T46">
        <v>15.9444</v>
      </c>
      <c r="U46">
        <v>4.1666999999999996</v>
      </c>
      <c r="V46">
        <v>4.2779999999999996</v>
      </c>
      <c r="W46">
        <v>10.4444</v>
      </c>
      <c r="X46">
        <v>2.444</v>
      </c>
      <c r="Y46">
        <v>12.1111</v>
      </c>
      <c r="Z46">
        <v>14.5</v>
      </c>
      <c r="AA46">
        <v>17.943999999999999</v>
      </c>
      <c r="AB46">
        <v>2.3330000000000002</v>
      </c>
      <c r="AC46">
        <v>9.7222000000000008</v>
      </c>
      <c r="AD46">
        <v>3</v>
      </c>
      <c r="AE46">
        <v>14.777799999999999</v>
      </c>
      <c r="AF46">
        <v>12.3889</v>
      </c>
      <c r="AG46">
        <v>87.555999999999997</v>
      </c>
      <c r="AI46">
        <f t="shared" si="2"/>
        <v>0.22449145716586977</v>
      </c>
      <c r="AJ46">
        <f t="shared" si="3"/>
        <v>31.135390624999996</v>
      </c>
    </row>
    <row r="47" spans="1:36" x14ac:dyDescent="0.2">
      <c r="A47">
        <v>5.359</v>
      </c>
      <c r="B47">
        <v>6.3330000000000002</v>
      </c>
      <c r="C47">
        <v>6.6669999999999998</v>
      </c>
      <c r="D47">
        <v>6.3330000000000002</v>
      </c>
      <c r="E47">
        <v>26.388999999999999</v>
      </c>
      <c r="F47">
        <v>11.555999999999999</v>
      </c>
      <c r="G47">
        <v>7</v>
      </c>
      <c r="H47">
        <v>10.611000000000001</v>
      </c>
      <c r="I47">
        <v>18.388999999999999</v>
      </c>
      <c r="J47">
        <v>18.666699999999999</v>
      </c>
      <c r="K47">
        <v>12.166700000000001</v>
      </c>
      <c r="L47">
        <v>31.832999999999998</v>
      </c>
      <c r="M47">
        <v>63.055999999999997</v>
      </c>
      <c r="N47">
        <v>131.833</v>
      </c>
      <c r="O47">
        <v>151.05600000000001</v>
      </c>
      <c r="P47">
        <v>27</v>
      </c>
      <c r="Q47">
        <v>93</v>
      </c>
      <c r="R47">
        <v>120.833</v>
      </c>
      <c r="S47">
        <v>9.6111000000000004</v>
      </c>
      <c r="T47">
        <v>16.5</v>
      </c>
      <c r="U47">
        <v>4.7222</v>
      </c>
      <c r="V47">
        <v>3.722</v>
      </c>
      <c r="W47">
        <v>9</v>
      </c>
      <c r="X47">
        <v>3.056</v>
      </c>
      <c r="Y47">
        <v>12.6111</v>
      </c>
      <c r="Z47">
        <v>12.944000000000001</v>
      </c>
      <c r="AA47">
        <v>19.277999999999999</v>
      </c>
      <c r="AB47">
        <v>3.6110000000000002</v>
      </c>
      <c r="AC47">
        <v>8.7777999999999992</v>
      </c>
      <c r="AD47">
        <v>3.2778</v>
      </c>
      <c r="AE47">
        <v>13.0556</v>
      </c>
      <c r="AF47">
        <v>8.1667000000000005</v>
      </c>
      <c r="AG47">
        <v>81.332999999999998</v>
      </c>
      <c r="AI47">
        <f t="shared" si="2"/>
        <v>0.22959402258667078</v>
      </c>
      <c r="AJ47">
        <f t="shared" si="3"/>
        <v>29.762146874999996</v>
      </c>
    </row>
    <row r="48" spans="1:36" x14ac:dyDescent="0.2">
      <c r="A48">
        <v>5.4779999999999998</v>
      </c>
      <c r="B48">
        <v>4.7779999999999996</v>
      </c>
      <c r="C48">
        <v>5.8330000000000002</v>
      </c>
      <c r="D48">
        <v>5.7779999999999996</v>
      </c>
      <c r="E48">
        <v>24.832999999999998</v>
      </c>
      <c r="F48">
        <v>13.611000000000001</v>
      </c>
      <c r="G48">
        <v>7.1109999999999998</v>
      </c>
      <c r="H48">
        <v>11.111000000000001</v>
      </c>
      <c r="I48">
        <v>16.888999999999999</v>
      </c>
      <c r="J48">
        <v>19.944400000000002</v>
      </c>
      <c r="K48">
        <v>11.8889</v>
      </c>
      <c r="L48">
        <v>21.832999999999998</v>
      </c>
      <c r="M48">
        <v>41.667000000000002</v>
      </c>
      <c r="N48">
        <v>122.22199999999999</v>
      </c>
      <c r="O48">
        <v>142.61099999999999</v>
      </c>
      <c r="P48">
        <v>27.443999999999999</v>
      </c>
      <c r="Q48">
        <v>100.333</v>
      </c>
      <c r="R48">
        <v>115.389</v>
      </c>
      <c r="S48">
        <v>10.6111</v>
      </c>
      <c r="T48">
        <v>16.3889</v>
      </c>
      <c r="U48">
        <v>3.7778</v>
      </c>
      <c r="V48">
        <v>4.444</v>
      </c>
      <c r="W48">
        <v>8.9443999999999999</v>
      </c>
      <c r="X48">
        <v>2.1669999999999998</v>
      </c>
      <c r="Y48">
        <v>10.722200000000001</v>
      </c>
      <c r="Z48">
        <v>13</v>
      </c>
      <c r="AA48">
        <v>21.277999999999999</v>
      </c>
      <c r="AB48">
        <v>2.8330000000000002</v>
      </c>
      <c r="AC48">
        <v>9.6111000000000004</v>
      </c>
      <c r="AD48">
        <v>3.2222</v>
      </c>
      <c r="AE48">
        <v>14.1111</v>
      </c>
      <c r="AF48">
        <v>7.2222</v>
      </c>
      <c r="AG48">
        <v>67.667000000000002</v>
      </c>
      <c r="AI48">
        <f t="shared" si="2"/>
        <v>0.23469230373759703</v>
      </c>
      <c r="AJ48">
        <f t="shared" si="3"/>
        <v>27.789884375</v>
      </c>
    </row>
    <row r="49" spans="1:36" x14ac:dyDescent="0.2">
      <c r="A49">
        <v>5.5971000000000002</v>
      </c>
      <c r="B49">
        <v>5.8890000000000002</v>
      </c>
      <c r="C49">
        <v>6.3330000000000002</v>
      </c>
      <c r="D49">
        <v>4.8330000000000002</v>
      </c>
      <c r="E49">
        <v>26.111000000000001</v>
      </c>
      <c r="F49">
        <v>14.278</v>
      </c>
      <c r="G49">
        <v>7.1669999999999998</v>
      </c>
      <c r="H49">
        <v>8.6110000000000007</v>
      </c>
      <c r="I49">
        <v>18.722000000000001</v>
      </c>
      <c r="J49">
        <v>20.3889</v>
      </c>
      <c r="K49">
        <v>13</v>
      </c>
      <c r="L49">
        <v>15.944000000000001</v>
      </c>
      <c r="M49">
        <v>27.277999999999999</v>
      </c>
      <c r="N49">
        <v>115.111</v>
      </c>
      <c r="O49">
        <v>140.94399999999999</v>
      </c>
      <c r="P49">
        <v>31.443999999999999</v>
      </c>
      <c r="Q49">
        <v>107.389</v>
      </c>
      <c r="R49">
        <v>113.944</v>
      </c>
      <c r="S49">
        <v>10.4444</v>
      </c>
      <c r="T49">
        <v>13.833299999999999</v>
      </c>
      <c r="U49">
        <v>2.9443999999999999</v>
      </c>
      <c r="V49">
        <v>3.8330000000000002</v>
      </c>
      <c r="W49">
        <v>8.9443999999999999</v>
      </c>
      <c r="X49">
        <v>2.3889999999999998</v>
      </c>
      <c r="Y49">
        <v>9.0556000000000001</v>
      </c>
      <c r="Z49">
        <v>13.611000000000001</v>
      </c>
      <c r="AA49">
        <v>21.556000000000001</v>
      </c>
      <c r="AB49">
        <v>3.1110000000000002</v>
      </c>
      <c r="AC49">
        <v>8.1667000000000005</v>
      </c>
      <c r="AD49">
        <v>3.5556000000000001</v>
      </c>
      <c r="AE49">
        <v>15.277799999999999</v>
      </c>
      <c r="AF49">
        <v>7.5</v>
      </c>
      <c r="AG49">
        <v>60.222000000000001</v>
      </c>
      <c r="AI49">
        <f t="shared" si="2"/>
        <v>0.23979486915839804</v>
      </c>
      <c r="AJ49">
        <f t="shared" si="3"/>
        <v>26.932221874999993</v>
      </c>
    </row>
    <row r="50" spans="1:36" x14ac:dyDescent="0.2">
      <c r="A50">
        <v>5.7161999999999997</v>
      </c>
      <c r="B50">
        <v>5.1669999999999998</v>
      </c>
      <c r="C50">
        <v>5.6669999999999998</v>
      </c>
      <c r="D50">
        <v>5.2779999999999996</v>
      </c>
      <c r="E50">
        <v>27.277999999999999</v>
      </c>
      <c r="F50">
        <v>15</v>
      </c>
      <c r="G50">
        <v>6.7779999999999996</v>
      </c>
      <c r="H50">
        <v>10</v>
      </c>
      <c r="I50">
        <v>16.667000000000002</v>
      </c>
      <c r="J50">
        <v>21.222200000000001</v>
      </c>
      <c r="K50">
        <v>12.666700000000001</v>
      </c>
      <c r="L50">
        <v>9.3330000000000002</v>
      </c>
      <c r="M50">
        <v>21.167000000000002</v>
      </c>
      <c r="N50">
        <v>110.667</v>
      </c>
      <c r="O50">
        <v>132.667</v>
      </c>
      <c r="P50">
        <v>31.832999999999998</v>
      </c>
      <c r="Q50">
        <v>102.5</v>
      </c>
      <c r="R50">
        <v>112</v>
      </c>
      <c r="S50">
        <v>11.166700000000001</v>
      </c>
      <c r="T50">
        <v>11.666700000000001</v>
      </c>
      <c r="U50">
        <v>3.2778</v>
      </c>
      <c r="V50">
        <v>3.5</v>
      </c>
      <c r="W50">
        <v>10.6111</v>
      </c>
      <c r="X50">
        <v>2.722</v>
      </c>
      <c r="Y50">
        <v>7.3888999999999996</v>
      </c>
      <c r="Z50">
        <v>11.944000000000001</v>
      </c>
      <c r="AA50">
        <v>19.832999999999998</v>
      </c>
      <c r="AB50">
        <v>3.1110000000000002</v>
      </c>
      <c r="AC50">
        <v>9.3888999999999996</v>
      </c>
      <c r="AD50">
        <v>3.2778</v>
      </c>
      <c r="AE50">
        <v>13.333299999999999</v>
      </c>
      <c r="AF50">
        <v>5.5</v>
      </c>
      <c r="AG50">
        <v>44.777999999999999</v>
      </c>
      <c r="AI50">
        <f t="shared" si="2"/>
        <v>0.24489743457919899</v>
      </c>
      <c r="AJ50">
        <f t="shared" si="3"/>
        <v>25.230940624999995</v>
      </c>
    </row>
    <row r="51" spans="1:36" x14ac:dyDescent="0.2">
      <c r="A51">
        <v>5.8353000000000002</v>
      </c>
      <c r="B51">
        <v>4.8330000000000002</v>
      </c>
      <c r="C51">
        <v>5.6669999999999998</v>
      </c>
      <c r="D51">
        <v>5.056</v>
      </c>
      <c r="E51">
        <v>27.443999999999999</v>
      </c>
      <c r="F51">
        <v>17.111000000000001</v>
      </c>
      <c r="G51">
        <v>7.2220000000000004</v>
      </c>
      <c r="H51">
        <v>9.3889999999999993</v>
      </c>
      <c r="I51">
        <v>19.443999999999999</v>
      </c>
      <c r="J51">
        <v>23.055599999999998</v>
      </c>
      <c r="K51">
        <v>12.777799999999999</v>
      </c>
      <c r="L51">
        <v>9.6110000000000007</v>
      </c>
      <c r="M51">
        <v>17</v>
      </c>
      <c r="N51">
        <v>110.389</v>
      </c>
      <c r="O51">
        <v>135.88900000000001</v>
      </c>
      <c r="P51">
        <v>29.888999999999999</v>
      </c>
      <c r="Q51">
        <v>101</v>
      </c>
      <c r="R51">
        <v>112.056</v>
      </c>
      <c r="S51">
        <v>12.4444</v>
      </c>
      <c r="T51">
        <v>12.9444</v>
      </c>
      <c r="U51">
        <v>3.2778</v>
      </c>
      <c r="V51">
        <v>3.5</v>
      </c>
      <c r="W51">
        <v>12.0556</v>
      </c>
      <c r="X51">
        <v>3</v>
      </c>
      <c r="Y51">
        <v>5.8333000000000004</v>
      </c>
      <c r="Z51">
        <v>10.5</v>
      </c>
      <c r="AA51">
        <v>13.833</v>
      </c>
      <c r="AB51">
        <v>2.6669999999999998</v>
      </c>
      <c r="AC51">
        <v>8.8888999999999996</v>
      </c>
      <c r="AD51">
        <v>3.1111</v>
      </c>
      <c r="AE51">
        <v>12.5</v>
      </c>
      <c r="AF51">
        <v>4.5</v>
      </c>
      <c r="AG51">
        <v>38.777999999999999</v>
      </c>
      <c r="AI51">
        <f t="shared" si="2"/>
        <v>0.25</v>
      </c>
      <c r="AJ51">
        <f t="shared" si="3"/>
        <v>24.864590624999998</v>
      </c>
    </row>
    <row r="52" spans="1:36" x14ac:dyDescent="0.2">
      <c r="A52">
        <v>5.9543999999999997</v>
      </c>
      <c r="B52">
        <v>5.2220000000000004</v>
      </c>
      <c r="C52">
        <v>5.1109999999999998</v>
      </c>
      <c r="D52">
        <v>5.2779999999999996</v>
      </c>
      <c r="E52">
        <v>31.943999999999999</v>
      </c>
      <c r="F52">
        <v>13.555999999999999</v>
      </c>
      <c r="G52">
        <v>6.2220000000000004</v>
      </c>
      <c r="H52">
        <v>8.2219999999999995</v>
      </c>
      <c r="I52">
        <v>17.943999999999999</v>
      </c>
      <c r="J52">
        <v>21.1111</v>
      </c>
      <c r="K52">
        <v>12.5556</v>
      </c>
      <c r="L52">
        <v>8.4440000000000008</v>
      </c>
      <c r="M52">
        <v>16</v>
      </c>
      <c r="N52">
        <v>105.389</v>
      </c>
      <c r="O52">
        <v>131.27799999999999</v>
      </c>
      <c r="P52">
        <v>30</v>
      </c>
      <c r="Q52">
        <v>96.5</v>
      </c>
      <c r="R52">
        <v>105.944</v>
      </c>
      <c r="S52">
        <v>14.277799999999999</v>
      </c>
      <c r="T52">
        <v>12.0556</v>
      </c>
      <c r="U52">
        <v>4</v>
      </c>
      <c r="V52">
        <v>3.944</v>
      </c>
      <c r="W52">
        <v>9</v>
      </c>
      <c r="X52">
        <v>2.444</v>
      </c>
      <c r="Y52">
        <v>5.7222</v>
      </c>
      <c r="Z52">
        <v>10.333</v>
      </c>
      <c r="AA52">
        <v>13.667</v>
      </c>
      <c r="AB52">
        <v>3.3330000000000002</v>
      </c>
      <c r="AC52">
        <v>8.7222000000000008</v>
      </c>
      <c r="AD52">
        <v>3.6111</v>
      </c>
      <c r="AE52">
        <v>13.222200000000001</v>
      </c>
      <c r="AF52">
        <v>4.5556000000000001</v>
      </c>
      <c r="AG52">
        <v>26.388999999999999</v>
      </c>
      <c r="AI52">
        <f t="shared" si="2"/>
        <v>0.25510256542080095</v>
      </c>
      <c r="AJ52">
        <f t="shared" si="3"/>
        <v>23.624918749999999</v>
      </c>
    </row>
    <row r="53" spans="1:36" x14ac:dyDescent="0.2">
      <c r="A53">
        <v>6.0735000000000001</v>
      </c>
      <c r="B53">
        <v>4.8890000000000002</v>
      </c>
      <c r="C53">
        <v>5.556</v>
      </c>
      <c r="D53">
        <v>5.7779999999999996</v>
      </c>
      <c r="E53">
        <v>30.777999999999999</v>
      </c>
      <c r="F53">
        <v>16.832999999999998</v>
      </c>
      <c r="G53">
        <v>6.444</v>
      </c>
      <c r="H53">
        <v>9</v>
      </c>
      <c r="I53">
        <v>18.943999999999999</v>
      </c>
      <c r="J53">
        <v>24.833300000000001</v>
      </c>
      <c r="K53">
        <v>11.666700000000001</v>
      </c>
      <c r="L53">
        <v>7.944</v>
      </c>
      <c r="M53">
        <v>20.777999999999999</v>
      </c>
      <c r="N53">
        <v>103.389</v>
      </c>
      <c r="O53">
        <v>127</v>
      </c>
      <c r="P53">
        <v>32.110999999999997</v>
      </c>
      <c r="Q53">
        <v>94</v>
      </c>
      <c r="R53">
        <v>93.332999999999998</v>
      </c>
      <c r="S53">
        <v>15.222200000000001</v>
      </c>
      <c r="T53">
        <v>13.277799999999999</v>
      </c>
      <c r="U53">
        <v>2.7222</v>
      </c>
      <c r="V53">
        <v>4.8330000000000002</v>
      </c>
      <c r="W53">
        <v>8.0556000000000001</v>
      </c>
      <c r="X53">
        <v>2.3330000000000002</v>
      </c>
      <c r="Y53">
        <v>3.5556000000000001</v>
      </c>
      <c r="Z53">
        <v>11.388999999999999</v>
      </c>
      <c r="AA53">
        <v>12.944000000000001</v>
      </c>
      <c r="AB53">
        <v>2.056</v>
      </c>
      <c r="AC53">
        <v>8.8888999999999996</v>
      </c>
      <c r="AD53">
        <v>3.6111</v>
      </c>
      <c r="AE53">
        <v>11.9444</v>
      </c>
      <c r="AF53">
        <v>4.5</v>
      </c>
      <c r="AG53">
        <v>20.443999999999999</v>
      </c>
      <c r="AI53">
        <f t="shared" si="2"/>
        <v>0.26020513084160196</v>
      </c>
      <c r="AJ53">
        <f t="shared" si="3"/>
        <v>23.095431249999997</v>
      </c>
    </row>
    <row r="54" spans="1:36" x14ac:dyDescent="0.2">
      <c r="A54">
        <v>6.1925999999999997</v>
      </c>
      <c r="B54">
        <v>4</v>
      </c>
      <c r="C54">
        <v>6.944</v>
      </c>
      <c r="D54">
        <v>5.3890000000000002</v>
      </c>
      <c r="E54">
        <v>29.832999999999998</v>
      </c>
      <c r="F54">
        <v>13.888999999999999</v>
      </c>
      <c r="G54">
        <v>5.7779999999999996</v>
      </c>
      <c r="H54">
        <v>7.7779999999999996</v>
      </c>
      <c r="I54">
        <v>18.777999999999999</v>
      </c>
      <c r="J54">
        <v>18.6111</v>
      </c>
      <c r="K54">
        <v>11.5556</v>
      </c>
      <c r="L54">
        <v>9.3330000000000002</v>
      </c>
      <c r="M54">
        <v>14.5</v>
      </c>
      <c r="N54">
        <v>101</v>
      </c>
      <c r="O54">
        <v>125.111</v>
      </c>
      <c r="P54">
        <v>32.167000000000002</v>
      </c>
      <c r="Q54">
        <v>89.555999999999997</v>
      </c>
      <c r="R54">
        <v>95.332999999999998</v>
      </c>
      <c r="S54">
        <v>16.277799999999999</v>
      </c>
      <c r="T54">
        <v>13.0556</v>
      </c>
      <c r="U54">
        <v>3.8889</v>
      </c>
      <c r="V54">
        <v>3.1669999999999998</v>
      </c>
      <c r="W54">
        <v>9.3332999999999995</v>
      </c>
      <c r="X54">
        <v>2.556</v>
      </c>
      <c r="Y54">
        <v>3.7222</v>
      </c>
      <c r="Z54">
        <v>11.444000000000001</v>
      </c>
      <c r="AA54">
        <v>12.944000000000001</v>
      </c>
      <c r="AB54">
        <v>3.6669999999999998</v>
      </c>
      <c r="AC54">
        <v>9.1667000000000005</v>
      </c>
      <c r="AD54">
        <v>3.6111</v>
      </c>
      <c r="AE54">
        <v>12.3889</v>
      </c>
      <c r="AF54">
        <v>3.2222</v>
      </c>
      <c r="AG54">
        <v>12.388999999999999</v>
      </c>
      <c r="AI54">
        <f t="shared" si="2"/>
        <v>0.26530769626240291</v>
      </c>
      <c r="AJ54">
        <f t="shared" si="3"/>
        <v>22.199668750000004</v>
      </c>
    </row>
    <row r="55" spans="1:36" x14ac:dyDescent="0.2">
      <c r="A55">
        <v>6.3117000000000001</v>
      </c>
      <c r="B55">
        <v>5.556</v>
      </c>
      <c r="C55">
        <v>5.3330000000000002</v>
      </c>
      <c r="D55">
        <v>4.444</v>
      </c>
      <c r="E55">
        <v>30.556000000000001</v>
      </c>
      <c r="F55">
        <v>15.5</v>
      </c>
      <c r="G55">
        <v>5.5</v>
      </c>
      <c r="H55">
        <v>7.3330000000000002</v>
      </c>
      <c r="I55">
        <v>21.277999999999999</v>
      </c>
      <c r="J55">
        <v>19.3889</v>
      </c>
      <c r="K55">
        <v>12.222200000000001</v>
      </c>
      <c r="L55">
        <v>6.6109999999999998</v>
      </c>
      <c r="M55">
        <v>17</v>
      </c>
      <c r="N55">
        <v>95.5</v>
      </c>
      <c r="O55">
        <v>115.72199999999999</v>
      </c>
      <c r="P55">
        <v>26.222000000000001</v>
      </c>
      <c r="Q55">
        <v>79.944000000000003</v>
      </c>
      <c r="R55">
        <v>86.888999999999996</v>
      </c>
      <c r="S55">
        <v>16.055599999999998</v>
      </c>
      <c r="T55">
        <v>13.0556</v>
      </c>
      <c r="U55">
        <v>2.9443999999999999</v>
      </c>
      <c r="V55">
        <v>4</v>
      </c>
      <c r="W55">
        <v>7.2778</v>
      </c>
      <c r="X55">
        <v>2.3330000000000002</v>
      </c>
      <c r="Y55">
        <v>3.6667000000000001</v>
      </c>
      <c r="Z55">
        <v>12</v>
      </c>
      <c r="AA55">
        <v>12.388999999999999</v>
      </c>
      <c r="AB55">
        <v>4.1669999999999998</v>
      </c>
      <c r="AC55">
        <v>9.6111000000000004</v>
      </c>
      <c r="AD55">
        <v>3.6111</v>
      </c>
      <c r="AE55">
        <v>13.333299999999999</v>
      </c>
      <c r="AF55">
        <v>3.3889</v>
      </c>
      <c r="AG55">
        <v>7.056</v>
      </c>
      <c r="AI55">
        <f t="shared" si="2"/>
        <v>0.27041026168320392</v>
      </c>
      <c r="AJ55">
        <f t="shared" si="3"/>
        <v>20.93401875</v>
      </c>
    </row>
    <row r="56" spans="1:36" x14ac:dyDescent="0.2">
      <c r="A56">
        <v>6.4306999999999999</v>
      </c>
      <c r="B56">
        <v>3.3330000000000002</v>
      </c>
      <c r="C56">
        <v>4.5</v>
      </c>
      <c r="D56">
        <v>6.056</v>
      </c>
      <c r="E56">
        <v>32.889000000000003</v>
      </c>
      <c r="F56">
        <v>14.944000000000001</v>
      </c>
      <c r="G56">
        <v>7.7779999999999996</v>
      </c>
      <c r="H56">
        <v>8.6669999999999998</v>
      </c>
      <c r="I56">
        <v>20.722000000000001</v>
      </c>
      <c r="J56">
        <v>19.277799999999999</v>
      </c>
      <c r="K56">
        <v>11.277799999999999</v>
      </c>
      <c r="L56">
        <v>6.6669999999999998</v>
      </c>
      <c r="M56">
        <v>15.111000000000001</v>
      </c>
      <c r="N56">
        <v>84.332999999999998</v>
      </c>
      <c r="O56">
        <v>101.333</v>
      </c>
      <c r="P56">
        <v>23.556000000000001</v>
      </c>
      <c r="Q56">
        <v>73.667000000000002</v>
      </c>
      <c r="R56">
        <v>79.444000000000003</v>
      </c>
      <c r="S56">
        <v>14.666700000000001</v>
      </c>
      <c r="T56">
        <v>13.277799999999999</v>
      </c>
      <c r="U56">
        <v>3.6667000000000001</v>
      </c>
      <c r="V56">
        <v>3.8889999999999998</v>
      </c>
      <c r="W56">
        <v>8.8888999999999996</v>
      </c>
      <c r="X56">
        <v>2.278</v>
      </c>
      <c r="Y56">
        <v>3.2778</v>
      </c>
      <c r="Z56">
        <v>9.5</v>
      </c>
      <c r="AA56">
        <v>10.555999999999999</v>
      </c>
      <c r="AB56">
        <v>3.3889999999999998</v>
      </c>
      <c r="AC56">
        <v>10.333299999999999</v>
      </c>
      <c r="AD56">
        <v>4.0556000000000001</v>
      </c>
      <c r="AE56">
        <v>10.5</v>
      </c>
      <c r="AF56">
        <v>3.6667000000000001</v>
      </c>
      <c r="AG56">
        <v>5.944</v>
      </c>
      <c r="AI56">
        <f t="shared" si="2"/>
        <v>0.27550854283413018</v>
      </c>
      <c r="AJ56">
        <f t="shared" si="3"/>
        <v>19.420159374999997</v>
      </c>
    </row>
    <row r="57" spans="1:36" x14ac:dyDescent="0.2">
      <c r="A57">
        <v>6.5498000000000003</v>
      </c>
      <c r="B57">
        <v>4.056</v>
      </c>
      <c r="C57">
        <v>5.1109999999999998</v>
      </c>
      <c r="D57">
        <v>5.3330000000000002</v>
      </c>
      <c r="E57">
        <v>36.332999999999998</v>
      </c>
      <c r="F57">
        <v>15.667</v>
      </c>
      <c r="G57">
        <v>7.3890000000000002</v>
      </c>
      <c r="H57">
        <v>8.1669999999999998</v>
      </c>
      <c r="I57">
        <v>21.277999999999999</v>
      </c>
      <c r="J57">
        <v>17.6111</v>
      </c>
      <c r="K57">
        <v>12.333299999999999</v>
      </c>
      <c r="L57">
        <v>5.1109999999999998</v>
      </c>
      <c r="M57">
        <v>15.388999999999999</v>
      </c>
      <c r="N57">
        <v>69.332999999999998</v>
      </c>
      <c r="O57">
        <v>86.888999999999996</v>
      </c>
      <c r="P57">
        <v>20.777999999999999</v>
      </c>
      <c r="Q57">
        <v>60.332999999999998</v>
      </c>
      <c r="R57">
        <v>66.444000000000003</v>
      </c>
      <c r="S57">
        <v>16.555599999999998</v>
      </c>
      <c r="T57">
        <v>12.222200000000001</v>
      </c>
      <c r="U57">
        <v>3.2222</v>
      </c>
      <c r="V57">
        <v>3.8330000000000002</v>
      </c>
      <c r="W57">
        <v>8.5556000000000001</v>
      </c>
      <c r="X57">
        <v>2.3889999999999998</v>
      </c>
      <c r="Y57">
        <v>2.7222</v>
      </c>
      <c r="Z57">
        <v>10.388999999999999</v>
      </c>
      <c r="AA57">
        <v>9.7219999999999995</v>
      </c>
      <c r="AB57">
        <v>2.8330000000000002</v>
      </c>
      <c r="AC57">
        <v>7.7222</v>
      </c>
      <c r="AD57">
        <v>3.5556000000000001</v>
      </c>
      <c r="AE57">
        <v>11.8889</v>
      </c>
      <c r="AF57">
        <v>2.8889</v>
      </c>
      <c r="AG57">
        <v>4.5</v>
      </c>
      <c r="AI57">
        <f t="shared" si="2"/>
        <v>0.28061110825493119</v>
      </c>
      <c r="AJ57">
        <f t="shared" si="3"/>
        <v>17.517337500000004</v>
      </c>
    </row>
    <row r="58" spans="1:36" x14ac:dyDescent="0.2">
      <c r="A58">
        <v>6.6688999999999998</v>
      </c>
      <c r="B58">
        <v>4.056</v>
      </c>
      <c r="C58">
        <v>4.1109999999999998</v>
      </c>
      <c r="D58">
        <v>5.944</v>
      </c>
      <c r="E58">
        <v>36.667000000000002</v>
      </c>
      <c r="F58">
        <v>15.388999999999999</v>
      </c>
      <c r="G58">
        <v>6.7779999999999996</v>
      </c>
      <c r="H58">
        <v>8.8330000000000002</v>
      </c>
      <c r="I58">
        <v>22.167000000000002</v>
      </c>
      <c r="J58">
        <v>17.055599999999998</v>
      </c>
      <c r="K58">
        <v>14.3889</v>
      </c>
      <c r="L58">
        <v>5.6109999999999998</v>
      </c>
      <c r="M58">
        <v>13.333</v>
      </c>
      <c r="N58">
        <v>62.610999999999997</v>
      </c>
      <c r="O58">
        <v>73.278000000000006</v>
      </c>
      <c r="P58">
        <v>21.111000000000001</v>
      </c>
      <c r="Q58">
        <v>56.722000000000001</v>
      </c>
      <c r="R58">
        <v>53.777999999999999</v>
      </c>
      <c r="S58">
        <v>18.5</v>
      </c>
      <c r="T58">
        <v>11.3889</v>
      </c>
      <c r="U58">
        <v>3.0556000000000001</v>
      </c>
      <c r="V58">
        <v>4.3330000000000002</v>
      </c>
      <c r="W58">
        <v>6.9443999999999999</v>
      </c>
      <c r="X58">
        <v>1.778</v>
      </c>
      <c r="Y58">
        <v>3.2778</v>
      </c>
      <c r="Z58">
        <v>10.555999999999999</v>
      </c>
      <c r="AA58">
        <v>8.3330000000000002</v>
      </c>
      <c r="AB58">
        <v>2.944</v>
      </c>
      <c r="AC58">
        <v>11.277799999999999</v>
      </c>
      <c r="AD58">
        <v>4.2222</v>
      </c>
      <c r="AE58">
        <v>10.9444</v>
      </c>
      <c r="AF58">
        <v>2.6667000000000001</v>
      </c>
      <c r="AG58">
        <v>2.3889999999999998</v>
      </c>
      <c r="AI58">
        <f t="shared" si="2"/>
        <v>0.28571367367573219</v>
      </c>
      <c r="AJ58">
        <f t="shared" si="3"/>
        <v>16.388884375</v>
      </c>
    </row>
    <row r="59" spans="1:36" x14ac:dyDescent="0.2">
      <c r="A59">
        <v>6.7880000000000003</v>
      </c>
      <c r="B59">
        <v>4.7220000000000004</v>
      </c>
      <c r="C59">
        <v>4</v>
      </c>
      <c r="D59">
        <v>5.2220000000000004</v>
      </c>
      <c r="E59">
        <v>36.332999999999998</v>
      </c>
      <c r="F59">
        <v>15.888999999999999</v>
      </c>
      <c r="G59">
        <v>8.3889999999999993</v>
      </c>
      <c r="H59">
        <v>8.3889999999999993</v>
      </c>
      <c r="I59">
        <v>17.832999999999998</v>
      </c>
      <c r="J59">
        <v>17.8889</v>
      </c>
      <c r="K59">
        <v>14.277799999999999</v>
      </c>
      <c r="L59">
        <v>5.6669999999999998</v>
      </c>
      <c r="M59">
        <v>14.167</v>
      </c>
      <c r="N59">
        <v>48.222000000000001</v>
      </c>
      <c r="O59">
        <v>55.777999999999999</v>
      </c>
      <c r="P59">
        <v>19.611000000000001</v>
      </c>
      <c r="Q59">
        <v>46.555999999999997</v>
      </c>
      <c r="R59">
        <v>38.610999999999997</v>
      </c>
      <c r="S59">
        <v>20.444400000000002</v>
      </c>
      <c r="T59">
        <v>11.222200000000001</v>
      </c>
      <c r="U59">
        <v>3.5</v>
      </c>
      <c r="V59">
        <v>4.444</v>
      </c>
      <c r="W59">
        <v>7</v>
      </c>
      <c r="X59">
        <v>2.222</v>
      </c>
      <c r="Y59">
        <v>3.2222</v>
      </c>
      <c r="Z59">
        <v>11.111000000000001</v>
      </c>
      <c r="AA59">
        <v>6.2779999999999996</v>
      </c>
      <c r="AB59">
        <v>3.1669999999999998</v>
      </c>
      <c r="AC59">
        <v>11.0556</v>
      </c>
      <c r="AD59">
        <v>3.4443999999999999</v>
      </c>
      <c r="AE59">
        <v>8.8888999999999996</v>
      </c>
      <c r="AF59">
        <v>2.3889</v>
      </c>
      <c r="AG59">
        <v>3.5</v>
      </c>
      <c r="AI59">
        <f t="shared" si="2"/>
        <v>0.29081623909653315</v>
      </c>
      <c r="AJ59">
        <f t="shared" si="3"/>
        <v>14.482634374999996</v>
      </c>
    </row>
    <row r="60" spans="1:36" x14ac:dyDescent="0.2">
      <c r="A60">
        <v>6.9070999999999998</v>
      </c>
      <c r="B60">
        <v>4.7220000000000004</v>
      </c>
      <c r="C60">
        <v>4.3890000000000002</v>
      </c>
      <c r="D60">
        <v>6.444</v>
      </c>
      <c r="E60">
        <v>34.277999999999999</v>
      </c>
      <c r="F60">
        <v>16.832999999999998</v>
      </c>
      <c r="G60">
        <v>6.6669999999999998</v>
      </c>
      <c r="H60">
        <v>8.1669999999999998</v>
      </c>
      <c r="I60">
        <v>16.556000000000001</v>
      </c>
      <c r="J60">
        <v>16.777799999999999</v>
      </c>
      <c r="K60">
        <v>12.333299999999999</v>
      </c>
      <c r="L60">
        <v>6.6669999999999998</v>
      </c>
      <c r="M60">
        <v>12.333</v>
      </c>
      <c r="N60">
        <v>37.889000000000003</v>
      </c>
      <c r="O60">
        <v>40</v>
      </c>
      <c r="P60">
        <v>21.722000000000001</v>
      </c>
      <c r="Q60">
        <v>36.667000000000002</v>
      </c>
      <c r="R60">
        <v>22.556000000000001</v>
      </c>
      <c r="S60">
        <v>22.666699999999999</v>
      </c>
      <c r="T60">
        <v>10.5556</v>
      </c>
      <c r="U60">
        <v>3.1667000000000001</v>
      </c>
      <c r="V60">
        <v>4.1109999999999998</v>
      </c>
      <c r="W60">
        <v>4.8333000000000004</v>
      </c>
      <c r="X60">
        <v>2.222</v>
      </c>
      <c r="Y60">
        <v>3.2222</v>
      </c>
      <c r="Z60">
        <v>8.7219999999999995</v>
      </c>
      <c r="AA60">
        <v>5.8890000000000002</v>
      </c>
      <c r="AB60">
        <v>2.6110000000000002</v>
      </c>
      <c r="AC60">
        <v>10.333299999999999</v>
      </c>
      <c r="AD60">
        <v>3.9443999999999999</v>
      </c>
      <c r="AE60">
        <v>11.222200000000001</v>
      </c>
      <c r="AF60">
        <v>3.1111</v>
      </c>
      <c r="AG60">
        <v>2.778</v>
      </c>
      <c r="AI60">
        <f t="shared" si="2"/>
        <v>0.29591880451733416</v>
      </c>
      <c r="AJ60">
        <f t="shared" si="3"/>
        <v>12.637174999999999</v>
      </c>
    </row>
    <row r="61" spans="1:36" x14ac:dyDescent="0.2">
      <c r="A61">
        <v>7.0262000000000002</v>
      </c>
      <c r="B61">
        <v>4</v>
      </c>
      <c r="C61">
        <v>3.6110000000000002</v>
      </c>
      <c r="D61">
        <v>6</v>
      </c>
      <c r="E61">
        <v>30.888999999999999</v>
      </c>
      <c r="F61">
        <v>18.222000000000001</v>
      </c>
      <c r="G61">
        <v>7.8890000000000002</v>
      </c>
      <c r="H61">
        <v>8.6669999999999998</v>
      </c>
      <c r="I61">
        <v>17.943999999999999</v>
      </c>
      <c r="J61">
        <v>17</v>
      </c>
      <c r="K61">
        <v>14.5</v>
      </c>
      <c r="L61">
        <v>5.056</v>
      </c>
      <c r="M61">
        <v>10.611000000000001</v>
      </c>
      <c r="N61">
        <v>32</v>
      </c>
      <c r="O61">
        <v>28.556000000000001</v>
      </c>
      <c r="P61">
        <v>16.056000000000001</v>
      </c>
      <c r="Q61">
        <v>35.277999999999999</v>
      </c>
      <c r="R61">
        <v>13.167</v>
      </c>
      <c r="S61">
        <v>23.444400000000002</v>
      </c>
      <c r="T61">
        <v>10.222200000000001</v>
      </c>
      <c r="U61">
        <v>3.7778</v>
      </c>
      <c r="V61">
        <v>4.1109999999999998</v>
      </c>
      <c r="W61">
        <v>4.6111000000000004</v>
      </c>
      <c r="X61">
        <v>2.1110000000000002</v>
      </c>
      <c r="Y61">
        <v>3.7222</v>
      </c>
      <c r="Z61">
        <v>11.222</v>
      </c>
      <c r="AA61">
        <v>3.1669999999999998</v>
      </c>
      <c r="AB61">
        <v>3.1669999999999998</v>
      </c>
      <c r="AC61">
        <v>11.8889</v>
      </c>
      <c r="AD61">
        <v>4.1666999999999996</v>
      </c>
      <c r="AE61">
        <v>8.6111000000000004</v>
      </c>
      <c r="AF61">
        <v>2.7778</v>
      </c>
      <c r="AG61">
        <v>2.5</v>
      </c>
      <c r="AI61">
        <f t="shared" si="2"/>
        <v>0.30102136993813516</v>
      </c>
      <c r="AJ61">
        <f t="shared" si="3"/>
        <v>11.529568749999997</v>
      </c>
    </row>
    <row r="62" spans="1:36" x14ac:dyDescent="0.2">
      <c r="A62">
        <v>7.1452999999999998</v>
      </c>
      <c r="B62">
        <v>2.556</v>
      </c>
      <c r="C62">
        <v>4.3330000000000002</v>
      </c>
      <c r="D62">
        <v>6.6109999999999998</v>
      </c>
      <c r="E62">
        <v>35.332999999999998</v>
      </c>
      <c r="F62">
        <v>17.5</v>
      </c>
      <c r="G62">
        <v>7</v>
      </c>
      <c r="H62">
        <v>8.5559999999999992</v>
      </c>
      <c r="I62">
        <v>21.5</v>
      </c>
      <c r="J62">
        <v>16.6111</v>
      </c>
      <c r="K62">
        <v>10.1111</v>
      </c>
      <c r="L62">
        <v>5.1109999999999998</v>
      </c>
      <c r="M62">
        <v>12.611000000000001</v>
      </c>
      <c r="N62">
        <v>21.332999999999998</v>
      </c>
      <c r="O62">
        <v>21</v>
      </c>
      <c r="P62">
        <v>19.832999999999998</v>
      </c>
      <c r="Q62">
        <v>24</v>
      </c>
      <c r="R62">
        <v>10.278</v>
      </c>
      <c r="S62">
        <v>22.1111</v>
      </c>
      <c r="T62">
        <v>7.6666999999999996</v>
      </c>
      <c r="U62">
        <v>3.6111</v>
      </c>
      <c r="V62">
        <v>4.3890000000000002</v>
      </c>
      <c r="W62">
        <v>5.3888999999999996</v>
      </c>
      <c r="X62">
        <v>2.444</v>
      </c>
      <c r="Y62">
        <v>4</v>
      </c>
      <c r="Z62">
        <v>9.7219999999999995</v>
      </c>
      <c r="AA62">
        <v>2.556</v>
      </c>
      <c r="AB62">
        <v>3.278</v>
      </c>
      <c r="AC62">
        <v>11.9444</v>
      </c>
      <c r="AD62">
        <v>5.0556000000000001</v>
      </c>
      <c r="AE62">
        <v>9.3332999999999995</v>
      </c>
      <c r="AF62">
        <v>2.9443999999999999</v>
      </c>
      <c r="AG62">
        <v>2.722</v>
      </c>
      <c r="AI62">
        <f t="shared" si="2"/>
        <v>0.30612393535893612</v>
      </c>
      <c r="AJ62">
        <f t="shared" si="3"/>
        <v>10.670115624999998</v>
      </c>
    </row>
    <row r="63" spans="1:36" x14ac:dyDescent="0.2">
      <c r="A63">
        <v>7.2644000000000002</v>
      </c>
      <c r="B63">
        <v>3.778</v>
      </c>
      <c r="C63">
        <v>3.1110000000000002</v>
      </c>
      <c r="D63">
        <v>4.444</v>
      </c>
      <c r="E63">
        <v>27.5</v>
      </c>
      <c r="F63">
        <v>18.888999999999999</v>
      </c>
      <c r="G63">
        <v>6.8890000000000002</v>
      </c>
      <c r="H63">
        <v>8.8889999999999993</v>
      </c>
      <c r="I63">
        <v>17.388999999999999</v>
      </c>
      <c r="J63">
        <v>19.333300000000001</v>
      </c>
      <c r="K63">
        <v>11.166700000000001</v>
      </c>
      <c r="L63">
        <v>7</v>
      </c>
      <c r="M63">
        <v>12.778</v>
      </c>
      <c r="N63">
        <v>13.611000000000001</v>
      </c>
      <c r="O63">
        <v>15.611000000000001</v>
      </c>
      <c r="P63">
        <v>23.222000000000001</v>
      </c>
      <c r="Q63">
        <v>17.722000000000001</v>
      </c>
      <c r="R63">
        <v>7.1669999999999998</v>
      </c>
      <c r="S63">
        <v>24</v>
      </c>
      <c r="T63">
        <v>8.1667000000000005</v>
      </c>
      <c r="U63">
        <v>4.0556000000000001</v>
      </c>
      <c r="V63">
        <v>4</v>
      </c>
      <c r="W63">
        <v>6.8888999999999996</v>
      </c>
      <c r="X63">
        <v>1.889</v>
      </c>
      <c r="Y63">
        <v>4.1666999999999996</v>
      </c>
      <c r="Z63">
        <v>9.4440000000000008</v>
      </c>
      <c r="AA63">
        <v>2.6669999999999998</v>
      </c>
      <c r="AB63">
        <v>2.556</v>
      </c>
      <c r="AC63">
        <v>9.6111000000000004</v>
      </c>
      <c r="AD63">
        <v>5.2222</v>
      </c>
      <c r="AE63">
        <v>9.6111000000000004</v>
      </c>
      <c r="AF63">
        <v>3.1667000000000001</v>
      </c>
      <c r="AG63">
        <v>2.444</v>
      </c>
      <c r="AI63">
        <f t="shared" si="2"/>
        <v>0.31122650077973713</v>
      </c>
      <c r="AJ63">
        <f t="shared" si="3"/>
        <v>9.8871562500000003</v>
      </c>
    </row>
    <row r="64" spans="1:36" x14ac:dyDescent="0.2">
      <c r="A64">
        <v>7.3834</v>
      </c>
      <c r="B64">
        <v>3.3330000000000002</v>
      </c>
      <c r="C64">
        <v>3.722</v>
      </c>
      <c r="D64">
        <v>4.5</v>
      </c>
      <c r="E64">
        <v>30.722000000000001</v>
      </c>
      <c r="F64">
        <v>16.722000000000001</v>
      </c>
      <c r="G64">
        <v>7.7779999999999996</v>
      </c>
      <c r="H64">
        <v>8.8330000000000002</v>
      </c>
      <c r="I64">
        <v>18.5</v>
      </c>
      <c r="J64">
        <v>17.777799999999999</v>
      </c>
      <c r="K64">
        <v>10.3889</v>
      </c>
      <c r="L64">
        <v>6.8330000000000002</v>
      </c>
      <c r="M64">
        <v>15.278</v>
      </c>
      <c r="N64">
        <v>11.722</v>
      </c>
      <c r="O64">
        <v>12</v>
      </c>
      <c r="P64">
        <v>28.111000000000001</v>
      </c>
      <c r="Q64">
        <v>9.7219999999999995</v>
      </c>
      <c r="R64">
        <v>5.2220000000000004</v>
      </c>
      <c r="S64">
        <v>26.555599999999998</v>
      </c>
      <c r="T64">
        <v>7.8888999999999996</v>
      </c>
      <c r="U64">
        <v>3.8889</v>
      </c>
      <c r="V64">
        <v>3.3889999999999998</v>
      </c>
      <c r="W64">
        <v>5.5556000000000001</v>
      </c>
      <c r="X64">
        <v>2.1669999999999998</v>
      </c>
      <c r="Y64">
        <v>3.2222</v>
      </c>
      <c r="Z64">
        <v>10.111000000000001</v>
      </c>
      <c r="AA64">
        <v>2.444</v>
      </c>
      <c r="AB64">
        <v>3.8330000000000002</v>
      </c>
      <c r="AC64">
        <v>11.166700000000001</v>
      </c>
      <c r="AD64">
        <v>5.3333000000000004</v>
      </c>
      <c r="AE64">
        <v>9.2777999999999992</v>
      </c>
      <c r="AF64">
        <v>3.1111</v>
      </c>
      <c r="AG64">
        <v>3.1110000000000002</v>
      </c>
      <c r="AI64">
        <f t="shared" si="2"/>
        <v>0.31632478193066338</v>
      </c>
      <c r="AJ64">
        <f t="shared" si="3"/>
        <v>9.7568687500000024</v>
      </c>
    </row>
    <row r="65" spans="1:36" x14ac:dyDescent="0.2">
      <c r="A65">
        <v>7.5025000000000004</v>
      </c>
      <c r="B65">
        <v>4.5</v>
      </c>
      <c r="C65">
        <v>3.1669999999999998</v>
      </c>
      <c r="D65">
        <v>5.8330000000000002</v>
      </c>
      <c r="E65">
        <v>29</v>
      </c>
      <c r="F65">
        <v>19.443999999999999</v>
      </c>
      <c r="G65">
        <v>7.3890000000000002</v>
      </c>
      <c r="H65">
        <v>8.3330000000000002</v>
      </c>
      <c r="I65">
        <v>24.611000000000001</v>
      </c>
      <c r="J65">
        <v>19.166699999999999</v>
      </c>
      <c r="K65">
        <v>9.4443999999999999</v>
      </c>
      <c r="L65">
        <v>7.8330000000000002</v>
      </c>
      <c r="M65">
        <v>15.333</v>
      </c>
      <c r="N65">
        <v>8.1669999999999998</v>
      </c>
      <c r="O65">
        <v>8.9440000000000008</v>
      </c>
      <c r="P65">
        <v>29.443999999999999</v>
      </c>
      <c r="Q65">
        <v>4.5</v>
      </c>
      <c r="R65">
        <v>4.8890000000000002</v>
      </c>
      <c r="S65">
        <v>26.944400000000002</v>
      </c>
      <c r="T65">
        <v>7.8333000000000004</v>
      </c>
      <c r="U65">
        <v>2.9443999999999999</v>
      </c>
      <c r="V65">
        <v>4.944</v>
      </c>
      <c r="W65">
        <v>6.1111000000000004</v>
      </c>
      <c r="X65">
        <v>2.444</v>
      </c>
      <c r="Y65">
        <v>2.5556000000000001</v>
      </c>
      <c r="Z65">
        <v>8.8330000000000002</v>
      </c>
      <c r="AA65">
        <v>2.444</v>
      </c>
      <c r="AB65">
        <v>2.1110000000000002</v>
      </c>
      <c r="AC65">
        <v>11.5556</v>
      </c>
      <c r="AD65">
        <v>5.2778</v>
      </c>
      <c r="AE65">
        <v>7.9443999999999999</v>
      </c>
      <c r="AF65">
        <v>3.0556000000000001</v>
      </c>
      <c r="AG65">
        <v>3.3889999999999998</v>
      </c>
      <c r="AI65">
        <f t="shared" si="2"/>
        <v>0.32142734735146439</v>
      </c>
      <c r="AJ65">
        <f t="shared" si="3"/>
        <v>9.6370406250000045</v>
      </c>
    </row>
    <row r="66" spans="1:36" x14ac:dyDescent="0.2">
      <c r="A66">
        <v>7.6215999999999999</v>
      </c>
      <c r="B66">
        <v>4.3330000000000002</v>
      </c>
      <c r="C66">
        <v>3.1669999999999998</v>
      </c>
      <c r="D66">
        <v>7.1109999999999998</v>
      </c>
      <c r="E66">
        <v>28.167000000000002</v>
      </c>
      <c r="F66">
        <v>22.5</v>
      </c>
      <c r="G66">
        <v>8.0559999999999992</v>
      </c>
      <c r="H66">
        <v>10.611000000000001</v>
      </c>
      <c r="I66">
        <v>24.332999999999998</v>
      </c>
      <c r="J66">
        <v>17.333300000000001</v>
      </c>
      <c r="K66">
        <v>6.3333000000000004</v>
      </c>
      <c r="L66">
        <v>6.3330000000000002</v>
      </c>
      <c r="M66">
        <v>13.778</v>
      </c>
      <c r="N66">
        <v>6.8890000000000002</v>
      </c>
      <c r="O66">
        <v>6.3890000000000002</v>
      </c>
      <c r="P66">
        <v>36.332999999999998</v>
      </c>
      <c r="Q66">
        <v>3.556</v>
      </c>
      <c r="R66">
        <v>5.7220000000000004</v>
      </c>
      <c r="S66">
        <v>25.1111</v>
      </c>
      <c r="T66">
        <v>7.6666999999999996</v>
      </c>
      <c r="U66">
        <v>4.1111000000000004</v>
      </c>
      <c r="V66">
        <v>3.1669999999999998</v>
      </c>
      <c r="W66">
        <v>5.3888999999999996</v>
      </c>
      <c r="X66">
        <v>1.611</v>
      </c>
      <c r="Y66">
        <v>4</v>
      </c>
      <c r="Z66">
        <v>9.6110000000000007</v>
      </c>
      <c r="AA66">
        <v>3.1669999999999998</v>
      </c>
      <c r="AB66">
        <v>2.1110000000000002</v>
      </c>
      <c r="AC66">
        <v>12.722200000000001</v>
      </c>
      <c r="AD66">
        <v>6.0556000000000001</v>
      </c>
      <c r="AE66">
        <v>7.6111000000000004</v>
      </c>
      <c r="AF66">
        <v>3.2778</v>
      </c>
      <c r="AG66">
        <v>3.3889999999999998</v>
      </c>
      <c r="AI66">
        <f t="shared" ref="AI66:AI97" si="4">A66/23.3412</f>
        <v>0.32652991277226534</v>
      </c>
      <c r="AJ66">
        <f t="shared" ref="AJ66:AJ97" si="5">AVERAGE(B66:AG66)</f>
        <v>9.6857843750000008</v>
      </c>
    </row>
    <row r="67" spans="1:36" x14ac:dyDescent="0.2">
      <c r="A67">
        <v>7.7407000000000004</v>
      </c>
      <c r="B67">
        <v>4.5</v>
      </c>
      <c r="C67">
        <v>3.222</v>
      </c>
      <c r="D67">
        <v>5.6109999999999998</v>
      </c>
      <c r="E67">
        <v>26.832999999999998</v>
      </c>
      <c r="F67">
        <v>18.556000000000001</v>
      </c>
      <c r="G67">
        <v>6.6109999999999998</v>
      </c>
      <c r="H67">
        <v>9.8889999999999993</v>
      </c>
      <c r="I67">
        <v>25.5</v>
      </c>
      <c r="J67">
        <v>14.722200000000001</v>
      </c>
      <c r="K67">
        <v>5.5</v>
      </c>
      <c r="L67">
        <v>7.7220000000000004</v>
      </c>
      <c r="M67">
        <v>19.332999999999998</v>
      </c>
      <c r="N67">
        <v>6.556</v>
      </c>
      <c r="O67">
        <v>5.6109999999999998</v>
      </c>
      <c r="P67">
        <v>41.777999999999999</v>
      </c>
      <c r="Q67">
        <v>3.5</v>
      </c>
      <c r="R67">
        <v>4.444</v>
      </c>
      <c r="S67">
        <v>25.055599999999998</v>
      </c>
      <c r="T67">
        <v>5.5556000000000001</v>
      </c>
      <c r="U67">
        <v>3.7778</v>
      </c>
      <c r="V67">
        <v>3.056</v>
      </c>
      <c r="W67">
        <v>6</v>
      </c>
      <c r="X67">
        <v>2</v>
      </c>
      <c r="Y67">
        <v>3.8332999999999999</v>
      </c>
      <c r="Z67">
        <v>9.3330000000000002</v>
      </c>
      <c r="AA67">
        <v>2.722</v>
      </c>
      <c r="AB67">
        <v>2.556</v>
      </c>
      <c r="AC67">
        <v>11.4444</v>
      </c>
      <c r="AD67">
        <v>7.0556000000000001</v>
      </c>
      <c r="AE67">
        <v>5.1111000000000004</v>
      </c>
      <c r="AF67">
        <v>2.1667000000000001</v>
      </c>
      <c r="AG67">
        <v>3.3889999999999998</v>
      </c>
      <c r="AI67">
        <f t="shared" si="4"/>
        <v>0.33163247819306635</v>
      </c>
      <c r="AJ67">
        <f t="shared" si="5"/>
        <v>9.4670093749999999</v>
      </c>
    </row>
    <row r="68" spans="1:36" x14ac:dyDescent="0.2">
      <c r="A68">
        <v>7.8597999999999999</v>
      </c>
      <c r="B68">
        <v>3.8330000000000002</v>
      </c>
      <c r="C68">
        <v>3.556</v>
      </c>
      <c r="D68">
        <v>4.2779999999999996</v>
      </c>
      <c r="E68">
        <v>26.388999999999999</v>
      </c>
      <c r="F68">
        <v>21.277999999999999</v>
      </c>
      <c r="G68">
        <v>6.944</v>
      </c>
      <c r="H68">
        <v>11.888999999999999</v>
      </c>
      <c r="I68">
        <v>25.777999999999999</v>
      </c>
      <c r="J68">
        <v>16.833300000000001</v>
      </c>
      <c r="K68">
        <v>7.5</v>
      </c>
      <c r="L68">
        <v>7</v>
      </c>
      <c r="M68">
        <v>20.332999999999998</v>
      </c>
      <c r="N68">
        <v>4</v>
      </c>
      <c r="O68">
        <v>5.3330000000000002</v>
      </c>
      <c r="P68">
        <v>43.944000000000003</v>
      </c>
      <c r="Q68">
        <v>2.1669999999999998</v>
      </c>
      <c r="R68">
        <v>5.3890000000000002</v>
      </c>
      <c r="S68">
        <v>22.833300000000001</v>
      </c>
      <c r="T68">
        <v>7.5556000000000001</v>
      </c>
      <c r="U68">
        <v>3.8332999999999999</v>
      </c>
      <c r="V68">
        <v>3</v>
      </c>
      <c r="W68">
        <v>6.5556000000000001</v>
      </c>
      <c r="X68">
        <v>2.222</v>
      </c>
      <c r="Y68">
        <v>4.3333000000000004</v>
      </c>
      <c r="Z68">
        <v>8.9440000000000008</v>
      </c>
      <c r="AA68">
        <v>2.722</v>
      </c>
      <c r="AB68">
        <v>2.6110000000000002</v>
      </c>
      <c r="AC68">
        <v>12.833299999999999</v>
      </c>
      <c r="AD68">
        <v>6.7222</v>
      </c>
      <c r="AE68">
        <v>5.3333000000000004</v>
      </c>
      <c r="AF68">
        <v>2.8332999999999999</v>
      </c>
      <c r="AG68">
        <v>2.556</v>
      </c>
      <c r="AI68">
        <f t="shared" si="4"/>
        <v>0.3367350436138673</v>
      </c>
      <c r="AJ68">
        <f t="shared" si="5"/>
        <v>9.7291406250000012</v>
      </c>
    </row>
    <row r="69" spans="1:36" x14ac:dyDescent="0.2">
      <c r="A69">
        <v>7.9789000000000003</v>
      </c>
      <c r="B69">
        <v>4.1109999999999998</v>
      </c>
      <c r="C69">
        <v>3.3330000000000002</v>
      </c>
      <c r="D69">
        <v>6.2779999999999996</v>
      </c>
      <c r="E69">
        <v>23.943999999999999</v>
      </c>
      <c r="F69">
        <v>20.832999999999998</v>
      </c>
      <c r="G69">
        <v>6.556</v>
      </c>
      <c r="H69">
        <v>10.555999999999999</v>
      </c>
      <c r="I69">
        <v>25.832999999999998</v>
      </c>
      <c r="J69">
        <v>13.6111</v>
      </c>
      <c r="K69">
        <v>5.2778</v>
      </c>
      <c r="L69">
        <v>7.1109999999999998</v>
      </c>
      <c r="M69">
        <v>19.722000000000001</v>
      </c>
      <c r="N69">
        <v>4.1669999999999998</v>
      </c>
      <c r="O69">
        <v>5.2779999999999996</v>
      </c>
      <c r="P69">
        <v>46.610999999999997</v>
      </c>
      <c r="Q69">
        <v>3.6669999999999998</v>
      </c>
      <c r="R69">
        <v>5.6669999999999998</v>
      </c>
      <c r="S69">
        <v>25.333300000000001</v>
      </c>
      <c r="T69">
        <v>8.3332999999999995</v>
      </c>
      <c r="U69">
        <v>3.7778</v>
      </c>
      <c r="V69">
        <v>3.1669999999999998</v>
      </c>
      <c r="W69">
        <v>6.6111000000000004</v>
      </c>
      <c r="X69">
        <v>2.5</v>
      </c>
      <c r="Y69">
        <v>3</v>
      </c>
      <c r="Z69">
        <v>5.944</v>
      </c>
      <c r="AA69">
        <v>1.944</v>
      </c>
      <c r="AB69">
        <v>3.6669999999999998</v>
      </c>
      <c r="AC69">
        <v>13.8889</v>
      </c>
      <c r="AD69">
        <v>6.8888999999999996</v>
      </c>
      <c r="AE69">
        <v>7.1666999999999996</v>
      </c>
      <c r="AF69">
        <v>2.7778</v>
      </c>
      <c r="AG69">
        <v>2.6110000000000002</v>
      </c>
      <c r="AI69">
        <f t="shared" si="4"/>
        <v>0.34183760903466831</v>
      </c>
      <c r="AJ69">
        <f t="shared" si="5"/>
        <v>9.6927093749999997</v>
      </c>
    </row>
    <row r="70" spans="1:36" x14ac:dyDescent="0.2">
      <c r="A70">
        <v>8.0980000000000008</v>
      </c>
      <c r="B70">
        <v>4.2779999999999996</v>
      </c>
      <c r="C70">
        <v>3.6669999999999998</v>
      </c>
      <c r="D70">
        <v>5.1669999999999998</v>
      </c>
      <c r="E70">
        <v>23.332999999999998</v>
      </c>
      <c r="F70">
        <v>17.277999999999999</v>
      </c>
      <c r="G70">
        <v>7.944</v>
      </c>
      <c r="H70">
        <v>11.667</v>
      </c>
      <c r="I70">
        <v>22.777999999999999</v>
      </c>
      <c r="J70">
        <v>15.5</v>
      </c>
      <c r="K70">
        <v>6.8888999999999996</v>
      </c>
      <c r="L70">
        <v>8.4440000000000008</v>
      </c>
      <c r="M70">
        <v>25.222000000000001</v>
      </c>
      <c r="N70">
        <v>2.778</v>
      </c>
      <c r="O70">
        <v>3.778</v>
      </c>
      <c r="P70">
        <v>38.167000000000002</v>
      </c>
      <c r="Q70">
        <v>2.1110000000000002</v>
      </c>
      <c r="R70">
        <v>5.056</v>
      </c>
      <c r="S70">
        <v>25.722200000000001</v>
      </c>
      <c r="T70">
        <v>6.5</v>
      </c>
      <c r="U70">
        <v>4.3333000000000004</v>
      </c>
      <c r="V70">
        <v>4.056</v>
      </c>
      <c r="W70">
        <v>6.5556000000000001</v>
      </c>
      <c r="X70">
        <v>2.444</v>
      </c>
      <c r="Y70">
        <v>3.2222</v>
      </c>
      <c r="Z70">
        <v>5.1669999999999998</v>
      </c>
      <c r="AA70">
        <v>3.1110000000000002</v>
      </c>
      <c r="AB70">
        <v>2.8330000000000002</v>
      </c>
      <c r="AC70">
        <v>14.777799999999999</v>
      </c>
      <c r="AD70">
        <v>8.2222000000000008</v>
      </c>
      <c r="AE70">
        <v>7.5556000000000001</v>
      </c>
      <c r="AF70">
        <v>2.3889</v>
      </c>
      <c r="AG70">
        <v>2.8330000000000002</v>
      </c>
      <c r="AI70">
        <f t="shared" si="4"/>
        <v>0.34694017445546932</v>
      </c>
      <c r="AJ70">
        <f t="shared" si="5"/>
        <v>9.4930843750000005</v>
      </c>
    </row>
    <row r="71" spans="1:36" x14ac:dyDescent="0.2">
      <c r="A71">
        <v>8.2171000000000003</v>
      </c>
      <c r="B71">
        <v>4.944</v>
      </c>
      <c r="C71">
        <v>3.222</v>
      </c>
      <c r="D71">
        <v>5.5</v>
      </c>
      <c r="E71">
        <v>23.943999999999999</v>
      </c>
      <c r="F71">
        <v>17.667000000000002</v>
      </c>
      <c r="G71">
        <v>6.7779999999999996</v>
      </c>
      <c r="H71">
        <v>9.8330000000000002</v>
      </c>
      <c r="I71">
        <v>21.832999999999998</v>
      </c>
      <c r="J71">
        <v>14.1111</v>
      </c>
      <c r="K71">
        <v>6</v>
      </c>
      <c r="L71">
        <v>8.6110000000000007</v>
      </c>
      <c r="M71">
        <v>22.056000000000001</v>
      </c>
      <c r="N71">
        <v>3.3889999999999998</v>
      </c>
      <c r="O71">
        <v>5.2779999999999996</v>
      </c>
      <c r="P71">
        <v>37.944000000000003</v>
      </c>
      <c r="Q71">
        <v>2.278</v>
      </c>
      <c r="R71">
        <v>5.7220000000000004</v>
      </c>
      <c r="S71">
        <v>27.166699999999999</v>
      </c>
      <c r="T71">
        <v>6.8333000000000004</v>
      </c>
      <c r="U71">
        <v>4</v>
      </c>
      <c r="V71">
        <v>3.444</v>
      </c>
      <c r="W71">
        <v>7</v>
      </c>
      <c r="X71">
        <v>2.278</v>
      </c>
      <c r="Y71">
        <v>2.9443999999999999</v>
      </c>
      <c r="Z71">
        <v>6.2220000000000004</v>
      </c>
      <c r="AA71">
        <v>1.889</v>
      </c>
      <c r="AB71">
        <v>2.278</v>
      </c>
      <c r="AC71">
        <v>14.8889</v>
      </c>
      <c r="AD71">
        <v>8.2222000000000008</v>
      </c>
      <c r="AE71">
        <v>6.0556000000000001</v>
      </c>
      <c r="AF71">
        <v>3.3889</v>
      </c>
      <c r="AG71">
        <v>2.1669999999999998</v>
      </c>
      <c r="AI71">
        <f t="shared" si="4"/>
        <v>0.35204273987627027</v>
      </c>
      <c r="AJ71">
        <f t="shared" si="5"/>
        <v>9.3090031249999985</v>
      </c>
    </row>
    <row r="72" spans="1:36" x14ac:dyDescent="0.2">
      <c r="A72">
        <v>8.3361999999999998</v>
      </c>
      <c r="B72">
        <v>3.778</v>
      </c>
      <c r="C72">
        <v>2.3889999999999998</v>
      </c>
      <c r="D72">
        <v>5.2220000000000004</v>
      </c>
      <c r="E72">
        <v>23.222000000000001</v>
      </c>
      <c r="F72">
        <v>17.111000000000001</v>
      </c>
      <c r="G72">
        <v>7.7220000000000004</v>
      </c>
      <c r="H72">
        <v>12.055999999999999</v>
      </c>
      <c r="I72">
        <v>21</v>
      </c>
      <c r="J72">
        <v>14.833299999999999</v>
      </c>
      <c r="K72">
        <v>6.5556000000000001</v>
      </c>
      <c r="L72">
        <v>6.8330000000000002</v>
      </c>
      <c r="M72">
        <v>18.888999999999999</v>
      </c>
      <c r="N72">
        <v>4.056</v>
      </c>
      <c r="O72">
        <v>4.8890000000000002</v>
      </c>
      <c r="P72">
        <v>28.443999999999999</v>
      </c>
      <c r="Q72">
        <v>3</v>
      </c>
      <c r="R72">
        <v>5.444</v>
      </c>
      <c r="S72">
        <v>27.555599999999998</v>
      </c>
      <c r="T72">
        <v>6.7778</v>
      </c>
      <c r="U72">
        <v>3.9443999999999999</v>
      </c>
      <c r="V72">
        <v>3.3330000000000002</v>
      </c>
      <c r="W72">
        <v>9.3332999999999995</v>
      </c>
      <c r="X72">
        <v>2.5</v>
      </c>
      <c r="Y72">
        <v>3.2778</v>
      </c>
      <c r="Z72">
        <v>5.1669999999999998</v>
      </c>
      <c r="AA72">
        <v>2.5</v>
      </c>
      <c r="AB72">
        <v>3.278</v>
      </c>
      <c r="AC72">
        <v>12.777799999999999</v>
      </c>
      <c r="AD72">
        <v>7.9443999999999999</v>
      </c>
      <c r="AE72">
        <v>5.0556000000000001</v>
      </c>
      <c r="AF72">
        <v>2.6111</v>
      </c>
      <c r="AG72">
        <v>2.5</v>
      </c>
      <c r="AI72">
        <f t="shared" si="4"/>
        <v>0.35714530529707128</v>
      </c>
      <c r="AJ72">
        <f t="shared" si="5"/>
        <v>8.8749906250000024</v>
      </c>
    </row>
    <row r="73" spans="1:36" x14ac:dyDescent="0.2">
      <c r="A73">
        <v>8.4551999999999996</v>
      </c>
      <c r="B73">
        <v>3.8330000000000002</v>
      </c>
      <c r="C73">
        <v>3.3889999999999998</v>
      </c>
      <c r="D73">
        <v>5.7779999999999996</v>
      </c>
      <c r="E73">
        <v>21.888999999999999</v>
      </c>
      <c r="F73">
        <v>14.888999999999999</v>
      </c>
      <c r="G73">
        <v>7.556</v>
      </c>
      <c r="H73">
        <v>13.167</v>
      </c>
      <c r="I73">
        <v>22.222000000000001</v>
      </c>
      <c r="J73">
        <v>14.777799999999999</v>
      </c>
      <c r="K73">
        <v>5.5556000000000001</v>
      </c>
      <c r="L73">
        <v>7.6109999999999998</v>
      </c>
      <c r="M73">
        <v>16.332999999999998</v>
      </c>
      <c r="N73">
        <v>2.278</v>
      </c>
      <c r="O73">
        <v>3.5</v>
      </c>
      <c r="P73">
        <v>23.443999999999999</v>
      </c>
      <c r="Q73">
        <v>2.444</v>
      </c>
      <c r="R73">
        <v>6.2220000000000004</v>
      </c>
      <c r="S73">
        <v>29.555599999999998</v>
      </c>
      <c r="T73">
        <v>5.3333000000000004</v>
      </c>
      <c r="U73">
        <v>3.4443999999999999</v>
      </c>
      <c r="V73">
        <v>3.1110000000000002</v>
      </c>
      <c r="W73">
        <v>8.5556000000000001</v>
      </c>
      <c r="X73">
        <v>2.6669999999999998</v>
      </c>
      <c r="Y73">
        <v>4.3888999999999996</v>
      </c>
      <c r="Z73">
        <v>4.8890000000000002</v>
      </c>
      <c r="AA73">
        <v>1.889</v>
      </c>
      <c r="AB73">
        <v>3.278</v>
      </c>
      <c r="AC73">
        <v>14.6111</v>
      </c>
      <c r="AD73">
        <v>9.4443999999999999</v>
      </c>
      <c r="AE73">
        <v>5.3333000000000004</v>
      </c>
      <c r="AF73">
        <v>3.7778</v>
      </c>
      <c r="AG73">
        <v>2.6110000000000002</v>
      </c>
      <c r="AI73">
        <f t="shared" si="4"/>
        <v>0.36224358644799748</v>
      </c>
      <c r="AJ73">
        <f t="shared" si="5"/>
        <v>8.6805562499999986</v>
      </c>
    </row>
    <row r="74" spans="1:36" x14ac:dyDescent="0.2">
      <c r="A74">
        <v>8.5742999999999991</v>
      </c>
      <c r="B74">
        <v>4.8330000000000002</v>
      </c>
      <c r="C74">
        <v>4</v>
      </c>
      <c r="D74">
        <v>5.6109999999999998</v>
      </c>
      <c r="E74">
        <v>21.222000000000001</v>
      </c>
      <c r="F74">
        <v>13.833</v>
      </c>
      <c r="G74">
        <v>6.3890000000000002</v>
      </c>
      <c r="H74">
        <v>10.611000000000001</v>
      </c>
      <c r="I74">
        <v>21.388999999999999</v>
      </c>
      <c r="J74">
        <v>13.777799999999999</v>
      </c>
      <c r="K74">
        <v>5.8888999999999996</v>
      </c>
      <c r="L74">
        <v>8.3330000000000002</v>
      </c>
      <c r="M74">
        <v>19.611000000000001</v>
      </c>
      <c r="N74">
        <v>3.278</v>
      </c>
      <c r="O74">
        <v>4</v>
      </c>
      <c r="P74">
        <v>20.556000000000001</v>
      </c>
      <c r="Q74">
        <v>3</v>
      </c>
      <c r="R74">
        <v>6.2220000000000004</v>
      </c>
      <c r="S74">
        <v>31.1111</v>
      </c>
      <c r="T74">
        <v>4.6666999999999996</v>
      </c>
      <c r="U74">
        <v>3.3332999999999999</v>
      </c>
      <c r="V74">
        <v>3.3330000000000002</v>
      </c>
      <c r="W74">
        <v>13.4444</v>
      </c>
      <c r="X74">
        <v>3.1110000000000002</v>
      </c>
      <c r="Y74">
        <v>5.5</v>
      </c>
      <c r="Z74">
        <v>4.3890000000000002</v>
      </c>
      <c r="AA74">
        <v>3</v>
      </c>
      <c r="AB74">
        <v>3.5</v>
      </c>
      <c r="AC74">
        <v>14.3889</v>
      </c>
      <c r="AD74">
        <v>9.6667000000000005</v>
      </c>
      <c r="AE74">
        <v>5.2222</v>
      </c>
      <c r="AF74">
        <v>3.6111</v>
      </c>
      <c r="AG74">
        <v>2.8330000000000002</v>
      </c>
      <c r="AI74">
        <f t="shared" si="4"/>
        <v>0.36734615186879849</v>
      </c>
      <c r="AJ74">
        <f t="shared" si="5"/>
        <v>8.8645343749999999</v>
      </c>
    </row>
    <row r="75" spans="1:36" x14ac:dyDescent="0.2">
      <c r="A75">
        <v>8.6934000000000005</v>
      </c>
      <c r="B75">
        <v>3.3889999999999998</v>
      </c>
      <c r="C75">
        <v>3.1669999999999998</v>
      </c>
      <c r="D75">
        <v>6.6109999999999998</v>
      </c>
      <c r="E75">
        <v>22.611000000000001</v>
      </c>
      <c r="F75">
        <v>14.555999999999999</v>
      </c>
      <c r="G75">
        <v>6.2220000000000004</v>
      </c>
      <c r="H75">
        <v>12.944000000000001</v>
      </c>
      <c r="I75">
        <v>19.056000000000001</v>
      </c>
      <c r="J75">
        <v>13.166700000000001</v>
      </c>
      <c r="K75">
        <v>5.1666999999999996</v>
      </c>
      <c r="L75">
        <v>7.3330000000000002</v>
      </c>
      <c r="M75">
        <v>18.388999999999999</v>
      </c>
      <c r="N75">
        <v>2.6669999999999998</v>
      </c>
      <c r="O75">
        <v>3.444</v>
      </c>
      <c r="P75">
        <v>17.722000000000001</v>
      </c>
      <c r="Q75">
        <v>3.1110000000000002</v>
      </c>
      <c r="R75">
        <v>6.444</v>
      </c>
      <c r="S75">
        <v>35.722200000000001</v>
      </c>
      <c r="T75">
        <v>6.4443999999999999</v>
      </c>
      <c r="U75">
        <v>4.1111000000000004</v>
      </c>
      <c r="V75">
        <v>4.056</v>
      </c>
      <c r="W75">
        <v>15.277799999999999</v>
      </c>
      <c r="X75">
        <v>2.556</v>
      </c>
      <c r="Y75">
        <v>4.1111000000000004</v>
      </c>
      <c r="Z75">
        <v>4.444</v>
      </c>
      <c r="AA75">
        <v>1.5</v>
      </c>
      <c r="AB75">
        <v>3.444</v>
      </c>
      <c r="AC75">
        <v>14</v>
      </c>
      <c r="AD75">
        <v>10.5</v>
      </c>
      <c r="AE75">
        <v>5.0556000000000001</v>
      </c>
      <c r="AF75">
        <v>2.6667000000000001</v>
      </c>
      <c r="AG75">
        <v>2.8889999999999998</v>
      </c>
      <c r="AI75">
        <f t="shared" si="4"/>
        <v>0.3724487172895995</v>
      </c>
      <c r="AJ75">
        <f t="shared" si="5"/>
        <v>8.836790624999999</v>
      </c>
    </row>
    <row r="76" spans="1:36" x14ac:dyDescent="0.2">
      <c r="A76">
        <v>8.8125</v>
      </c>
      <c r="B76">
        <v>3.3889999999999998</v>
      </c>
      <c r="C76">
        <v>3</v>
      </c>
      <c r="D76">
        <v>5.056</v>
      </c>
      <c r="E76">
        <v>20</v>
      </c>
      <c r="F76">
        <v>15.888999999999999</v>
      </c>
      <c r="G76">
        <v>8.2780000000000005</v>
      </c>
      <c r="H76">
        <v>14.778</v>
      </c>
      <c r="I76">
        <v>20.332999999999998</v>
      </c>
      <c r="J76">
        <v>14.1111</v>
      </c>
      <c r="K76">
        <v>6.6666999999999996</v>
      </c>
      <c r="L76">
        <v>6.3890000000000002</v>
      </c>
      <c r="M76">
        <v>16.388999999999999</v>
      </c>
      <c r="N76">
        <v>1.889</v>
      </c>
      <c r="O76">
        <v>3.944</v>
      </c>
      <c r="P76">
        <v>15.222</v>
      </c>
      <c r="Q76">
        <v>3.1669999999999998</v>
      </c>
      <c r="R76">
        <v>6</v>
      </c>
      <c r="S76">
        <v>35</v>
      </c>
      <c r="T76">
        <v>6.3333000000000004</v>
      </c>
      <c r="U76">
        <v>3.2222</v>
      </c>
      <c r="V76">
        <v>3.722</v>
      </c>
      <c r="W76">
        <v>19.8889</v>
      </c>
      <c r="X76">
        <v>2.944</v>
      </c>
      <c r="Y76">
        <v>5</v>
      </c>
      <c r="Z76">
        <v>5.056</v>
      </c>
      <c r="AA76">
        <v>1.556</v>
      </c>
      <c r="AB76">
        <v>2.944</v>
      </c>
      <c r="AC76">
        <v>16.277799999999999</v>
      </c>
      <c r="AD76">
        <v>13.722200000000001</v>
      </c>
      <c r="AE76">
        <v>4.6111000000000004</v>
      </c>
      <c r="AF76">
        <v>2.8332999999999999</v>
      </c>
      <c r="AG76">
        <v>2.1669999999999998</v>
      </c>
      <c r="AI76">
        <f t="shared" si="4"/>
        <v>0.3775512827104005</v>
      </c>
      <c r="AJ76">
        <f t="shared" si="5"/>
        <v>9.0555812500000012</v>
      </c>
    </row>
    <row r="77" spans="1:36" x14ac:dyDescent="0.2">
      <c r="A77">
        <v>8.9315999999999995</v>
      </c>
      <c r="B77">
        <v>4</v>
      </c>
      <c r="C77">
        <v>4</v>
      </c>
      <c r="D77">
        <v>5.2220000000000004</v>
      </c>
      <c r="E77">
        <v>19.943999999999999</v>
      </c>
      <c r="F77">
        <v>13.278</v>
      </c>
      <c r="G77">
        <v>6.444</v>
      </c>
      <c r="H77">
        <v>14.944000000000001</v>
      </c>
      <c r="I77">
        <v>16.388999999999999</v>
      </c>
      <c r="J77">
        <v>17.3889</v>
      </c>
      <c r="K77">
        <v>5.8333000000000004</v>
      </c>
      <c r="L77">
        <v>8.2780000000000005</v>
      </c>
      <c r="M77">
        <v>18.167000000000002</v>
      </c>
      <c r="N77">
        <v>3.1110000000000002</v>
      </c>
      <c r="O77">
        <v>3.5</v>
      </c>
      <c r="P77">
        <v>12.055999999999999</v>
      </c>
      <c r="Q77">
        <v>2.3330000000000002</v>
      </c>
      <c r="R77">
        <v>6.1669999999999998</v>
      </c>
      <c r="S77">
        <v>33.5</v>
      </c>
      <c r="T77">
        <v>6.6111000000000004</v>
      </c>
      <c r="U77">
        <v>4.1111000000000004</v>
      </c>
      <c r="V77">
        <v>3.778</v>
      </c>
      <c r="W77">
        <v>20.777799999999999</v>
      </c>
      <c r="X77">
        <v>2.6669999999999998</v>
      </c>
      <c r="Y77">
        <v>6.5556000000000001</v>
      </c>
      <c r="Z77">
        <v>3.722</v>
      </c>
      <c r="AA77">
        <v>3.444</v>
      </c>
      <c r="AB77">
        <v>3.6669999999999998</v>
      </c>
      <c r="AC77">
        <v>19.166699999999999</v>
      </c>
      <c r="AD77">
        <v>12.8889</v>
      </c>
      <c r="AE77">
        <v>4.8333000000000004</v>
      </c>
      <c r="AF77">
        <v>2.7778</v>
      </c>
      <c r="AG77">
        <v>2.3889999999999998</v>
      </c>
      <c r="AI77">
        <f t="shared" si="4"/>
        <v>0.38265384813120146</v>
      </c>
      <c r="AJ77">
        <f t="shared" si="5"/>
        <v>9.1232656250000002</v>
      </c>
    </row>
    <row r="78" spans="1:36" x14ac:dyDescent="0.2">
      <c r="A78">
        <v>9.0507000000000009</v>
      </c>
      <c r="B78">
        <v>4.5</v>
      </c>
      <c r="C78">
        <v>3.3889999999999998</v>
      </c>
      <c r="D78">
        <v>6.556</v>
      </c>
      <c r="E78">
        <v>21</v>
      </c>
      <c r="F78">
        <v>14.388999999999999</v>
      </c>
      <c r="G78">
        <v>7.2220000000000004</v>
      </c>
      <c r="H78">
        <v>15.333</v>
      </c>
      <c r="I78">
        <v>17.111000000000001</v>
      </c>
      <c r="J78">
        <v>17.722200000000001</v>
      </c>
      <c r="K78">
        <v>4.2778</v>
      </c>
      <c r="L78">
        <v>7.444</v>
      </c>
      <c r="M78">
        <v>16</v>
      </c>
      <c r="N78">
        <v>2.444</v>
      </c>
      <c r="O78">
        <v>3.722</v>
      </c>
      <c r="P78">
        <v>11.667</v>
      </c>
      <c r="Q78">
        <v>2.5</v>
      </c>
      <c r="R78">
        <v>6.8890000000000002</v>
      </c>
      <c r="S78">
        <v>35.1111</v>
      </c>
      <c r="T78">
        <v>5</v>
      </c>
      <c r="U78">
        <v>3</v>
      </c>
      <c r="V78">
        <v>4.3330000000000002</v>
      </c>
      <c r="W78">
        <v>20.5</v>
      </c>
      <c r="X78">
        <v>2</v>
      </c>
      <c r="Y78">
        <v>6.1666999999999996</v>
      </c>
      <c r="Z78">
        <v>4.2220000000000004</v>
      </c>
      <c r="AA78">
        <v>2.556</v>
      </c>
      <c r="AB78">
        <v>2.8330000000000002</v>
      </c>
      <c r="AC78">
        <v>17.8889</v>
      </c>
      <c r="AD78">
        <v>13.777799999999999</v>
      </c>
      <c r="AE78">
        <v>4.6666999999999996</v>
      </c>
      <c r="AF78">
        <v>3.5556000000000001</v>
      </c>
      <c r="AG78">
        <v>2.8330000000000002</v>
      </c>
      <c r="AI78">
        <f t="shared" si="4"/>
        <v>0.38775641355200252</v>
      </c>
      <c r="AJ78">
        <f t="shared" si="5"/>
        <v>9.081556250000002</v>
      </c>
    </row>
    <row r="79" spans="1:36" x14ac:dyDescent="0.2">
      <c r="A79">
        <v>9.1698000000000004</v>
      </c>
      <c r="B79">
        <v>4.2779999999999996</v>
      </c>
      <c r="C79">
        <v>3.6669999999999998</v>
      </c>
      <c r="D79">
        <v>6.2779999999999996</v>
      </c>
      <c r="E79">
        <v>18.611000000000001</v>
      </c>
      <c r="F79">
        <v>14.555999999999999</v>
      </c>
      <c r="G79">
        <v>7.6669999999999998</v>
      </c>
      <c r="H79">
        <v>16.832999999999998</v>
      </c>
      <c r="I79">
        <v>17.332999999999998</v>
      </c>
      <c r="J79">
        <v>15.777799999999999</v>
      </c>
      <c r="K79">
        <v>5</v>
      </c>
      <c r="L79">
        <v>9.5559999999999992</v>
      </c>
      <c r="M79">
        <v>16.056000000000001</v>
      </c>
      <c r="N79">
        <v>2.3330000000000002</v>
      </c>
      <c r="O79">
        <v>3.3330000000000002</v>
      </c>
      <c r="P79">
        <v>9.7780000000000005</v>
      </c>
      <c r="Q79">
        <v>2.8330000000000002</v>
      </c>
      <c r="R79">
        <v>6.2220000000000004</v>
      </c>
      <c r="S79">
        <v>32.333300000000001</v>
      </c>
      <c r="T79">
        <v>6.1666999999999996</v>
      </c>
      <c r="U79">
        <v>2.6111</v>
      </c>
      <c r="V79">
        <v>4.5</v>
      </c>
      <c r="W79">
        <v>27.555599999999998</v>
      </c>
      <c r="X79">
        <v>1.833</v>
      </c>
      <c r="Y79">
        <v>6.1111000000000004</v>
      </c>
      <c r="Z79">
        <v>3.778</v>
      </c>
      <c r="AA79">
        <v>1.889</v>
      </c>
      <c r="AB79">
        <v>4.1109999999999998</v>
      </c>
      <c r="AC79">
        <v>18.944400000000002</v>
      </c>
      <c r="AD79">
        <v>15.333299999999999</v>
      </c>
      <c r="AE79">
        <v>4.8333000000000004</v>
      </c>
      <c r="AF79">
        <v>2.6111</v>
      </c>
      <c r="AG79">
        <v>1.889</v>
      </c>
      <c r="AI79">
        <f t="shared" si="4"/>
        <v>0.39285897897280347</v>
      </c>
      <c r="AJ79">
        <f t="shared" si="5"/>
        <v>9.2066156249999995</v>
      </c>
    </row>
    <row r="80" spans="1:36" x14ac:dyDescent="0.2">
      <c r="A80">
        <v>9.2888999999999999</v>
      </c>
      <c r="B80">
        <v>4.8890000000000002</v>
      </c>
      <c r="C80">
        <v>3.6110000000000002</v>
      </c>
      <c r="D80">
        <v>5.944</v>
      </c>
      <c r="E80">
        <v>18.777999999999999</v>
      </c>
      <c r="F80">
        <v>18.443999999999999</v>
      </c>
      <c r="G80">
        <v>7.3890000000000002</v>
      </c>
      <c r="H80">
        <v>15.555999999999999</v>
      </c>
      <c r="I80">
        <v>16.667000000000002</v>
      </c>
      <c r="J80">
        <v>17.555599999999998</v>
      </c>
      <c r="K80">
        <v>4.8333000000000004</v>
      </c>
      <c r="L80">
        <v>9.5559999999999992</v>
      </c>
      <c r="M80">
        <v>14.778</v>
      </c>
      <c r="N80">
        <v>2.1110000000000002</v>
      </c>
      <c r="O80">
        <v>4.7779999999999996</v>
      </c>
      <c r="P80">
        <v>9.8330000000000002</v>
      </c>
      <c r="Q80">
        <v>3.1669999999999998</v>
      </c>
      <c r="R80">
        <v>6.8330000000000002</v>
      </c>
      <c r="S80">
        <v>33.666699999999999</v>
      </c>
      <c r="T80">
        <v>4.3333000000000004</v>
      </c>
      <c r="U80">
        <v>3.9443999999999999</v>
      </c>
      <c r="V80">
        <v>3.556</v>
      </c>
      <c r="W80">
        <v>26.722200000000001</v>
      </c>
      <c r="X80">
        <v>2.3330000000000002</v>
      </c>
      <c r="Y80">
        <v>8.1667000000000005</v>
      </c>
      <c r="Z80">
        <v>3.8889999999999998</v>
      </c>
      <c r="AA80">
        <v>2.056</v>
      </c>
      <c r="AB80">
        <v>3.3889999999999998</v>
      </c>
      <c r="AC80">
        <v>19.277799999999999</v>
      </c>
      <c r="AD80">
        <v>14.166700000000001</v>
      </c>
      <c r="AE80">
        <v>4.9443999999999999</v>
      </c>
      <c r="AF80">
        <v>2.3889</v>
      </c>
      <c r="AG80">
        <v>2.722</v>
      </c>
      <c r="AI80">
        <f t="shared" si="4"/>
        <v>0.39796154439360443</v>
      </c>
      <c r="AJ80">
        <f t="shared" si="5"/>
        <v>9.3837187499999981</v>
      </c>
    </row>
    <row r="81" spans="1:36" x14ac:dyDescent="0.2">
      <c r="A81">
        <v>9.4078999999999997</v>
      </c>
      <c r="B81">
        <v>4.2220000000000004</v>
      </c>
      <c r="C81">
        <v>3.778</v>
      </c>
      <c r="D81">
        <v>5.1109999999999998</v>
      </c>
      <c r="E81">
        <v>17.5</v>
      </c>
      <c r="F81">
        <v>19.777999999999999</v>
      </c>
      <c r="G81">
        <v>6.3890000000000002</v>
      </c>
      <c r="H81">
        <v>14.333</v>
      </c>
      <c r="I81">
        <v>15.555999999999999</v>
      </c>
      <c r="J81">
        <v>16.555599999999998</v>
      </c>
      <c r="K81">
        <v>4.7222</v>
      </c>
      <c r="L81">
        <v>7.6669999999999998</v>
      </c>
      <c r="M81">
        <v>16.388999999999999</v>
      </c>
      <c r="N81">
        <v>2.1110000000000002</v>
      </c>
      <c r="O81">
        <v>4.8330000000000002</v>
      </c>
      <c r="P81">
        <v>7.7779999999999996</v>
      </c>
      <c r="Q81">
        <v>3.722</v>
      </c>
      <c r="R81">
        <v>6.3890000000000002</v>
      </c>
      <c r="S81">
        <v>33.666699999999999</v>
      </c>
      <c r="T81">
        <v>5.0556000000000001</v>
      </c>
      <c r="U81">
        <v>3.2222</v>
      </c>
      <c r="V81">
        <v>3.222</v>
      </c>
      <c r="W81">
        <v>29.055599999999998</v>
      </c>
      <c r="X81">
        <v>2.778</v>
      </c>
      <c r="Y81">
        <v>8.4443999999999999</v>
      </c>
      <c r="Z81">
        <v>4.1669999999999998</v>
      </c>
      <c r="AA81">
        <v>3.1669999999999998</v>
      </c>
      <c r="AB81">
        <v>2.278</v>
      </c>
      <c r="AC81">
        <v>21.1111</v>
      </c>
      <c r="AD81">
        <v>16.444400000000002</v>
      </c>
      <c r="AE81">
        <v>3.6111</v>
      </c>
      <c r="AF81">
        <v>2.3889</v>
      </c>
      <c r="AG81">
        <v>2.3889999999999998</v>
      </c>
      <c r="AI81">
        <f t="shared" si="4"/>
        <v>0.40305982554453068</v>
      </c>
      <c r="AJ81">
        <f t="shared" si="5"/>
        <v>9.3073374999999992</v>
      </c>
    </row>
    <row r="82" spans="1:36" x14ac:dyDescent="0.2">
      <c r="A82">
        <v>9.5269999999999992</v>
      </c>
      <c r="B82">
        <v>3.556</v>
      </c>
      <c r="C82">
        <v>4.1109999999999998</v>
      </c>
      <c r="D82">
        <v>6.3890000000000002</v>
      </c>
      <c r="E82">
        <v>18.888999999999999</v>
      </c>
      <c r="F82">
        <v>22.943999999999999</v>
      </c>
      <c r="G82">
        <v>6.6669999999999998</v>
      </c>
      <c r="H82">
        <v>16.277999999999999</v>
      </c>
      <c r="I82">
        <v>16.443999999999999</v>
      </c>
      <c r="J82">
        <v>18.555599999999998</v>
      </c>
      <c r="K82">
        <v>3.4443999999999999</v>
      </c>
      <c r="L82">
        <v>8.6669999999999998</v>
      </c>
      <c r="M82">
        <v>17.111000000000001</v>
      </c>
      <c r="N82">
        <v>2.1110000000000002</v>
      </c>
      <c r="O82">
        <v>3.6669999999999998</v>
      </c>
      <c r="P82">
        <v>6.944</v>
      </c>
      <c r="Q82">
        <v>2.1669999999999998</v>
      </c>
      <c r="R82">
        <v>6.3330000000000002</v>
      </c>
      <c r="S82">
        <v>30.3889</v>
      </c>
      <c r="T82">
        <v>4.2778</v>
      </c>
      <c r="U82">
        <v>2.6111</v>
      </c>
      <c r="V82">
        <v>4.7220000000000004</v>
      </c>
      <c r="W82">
        <v>29.444400000000002</v>
      </c>
      <c r="X82">
        <v>3.056</v>
      </c>
      <c r="Y82">
        <v>7.7778</v>
      </c>
      <c r="Z82">
        <v>3.3889999999999998</v>
      </c>
      <c r="AA82">
        <v>2.5</v>
      </c>
      <c r="AB82">
        <v>3.8330000000000002</v>
      </c>
      <c r="AC82">
        <v>20.944400000000002</v>
      </c>
      <c r="AD82">
        <v>15.8889</v>
      </c>
      <c r="AE82">
        <v>5.1666999999999996</v>
      </c>
      <c r="AF82">
        <v>1.8889</v>
      </c>
      <c r="AG82">
        <v>1.944</v>
      </c>
      <c r="AI82">
        <f t="shared" si="4"/>
        <v>0.40816239096533163</v>
      </c>
      <c r="AJ82">
        <f t="shared" si="5"/>
        <v>9.4409656250000022</v>
      </c>
    </row>
    <row r="83" spans="1:36" x14ac:dyDescent="0.2">
      <c r="A83">
        <v>9.6461000000000006</v>
      </c>
      <c r="B83">
        <v>3.6669999999999998</v>
      </c>
      <c r="C83">
        <v>3.1110000000000002</v>
      </c>
      <c r="D83">
        <v>3.778</v>
      </c>
      <c r="E83">
        <v>16.943999999999999</v>
      </c>
      <c r="F83">
        <v>26.388999999999999</v>
      </c>
      <c r="G83">
        <v>6.8330000000000002</v>
      </c>
      <c r="H83">
        <v>15.944000000000001</v>
      </c>
      <c r="I83">
        <v>12.5</v>
      </c>
      <c r="J83">
        <v>22.8889</v>
      </c>
      <c r="K83">
        <v>5.3888999999999996</v>
      </c>
      <c r="L83">
        <v>9.0559999999999992</v>
      </c>
      <c r="M83">
        <v>17.167000000000002</v>
      </c>
      <c r="N83">
        <v>2.1110000000000002</v>
      </c>
      <c r="O83">
        <v>4.5</v>
      </c>
      <c r="P83">
        <v>7.1669999999999998</v>
      </c>
      <c r="Q83">
        <v>2.944</v>
      </c>
      <c r="R83">
        <v>6</v>
      </c>
      <c r="S83">
        <v>29.055599999999998</v>
      </c>
      <c r="T83">
        <v>5.6111000000000004</v>
      </c>
      <c r="U83">
        <v>3.3332999999999999</v>
      </c>
      <c r="V83">
        <v>4.3890000000000002</v>
      </c>
      <c r="W83">
        <v>33.166699999999999</v>
      </c>
      <c r="X83">
        <v>2.3330000000000002</v>
      </c>
      <c r="Y83">
        <v>9.2222000000000008</v>
      </c>
      <c r="Z83">
        <v>3.1669999999999998</v>
      </c>
      <c r="AA83">
        <v>2.056</v>
      </c>
      <c r="AB83">
        <v>3.1110000000000002</v>
      </c>
      <c r="AC83">
        <v>23</v>
      </c>
      <c r="AD83">
        <v>16.555599999999998</v>
      </c>
      <c r="AE83">
        <v>3.9443999999999999</v>
      </c>
      <c r="AF83">
        <v>2.9443999999999999</v>
      </c>
      <c r="AG83">
        <v>3.3330000000000002</v>
      </c>
      <c r="AI83">
        <f t="shared" si="4"/>
        <v>0.4132649563861327</v>
      </c>
      <c r="AJ83">
        <f t="shared" si="5"/>
        <v>9.7378468749999971</v>
      </c>
    </row>
    <row r="84" spans="1:36" x14ac:dyDescent="0.2">
      <c r="A84">
        <v>9.7652000000000001</v>
      </c>
      <c r="B84">
        <v>4.6669999999999998</v>
      </c>
      <c r="C84">
        <v>4</v>
      </c>
      <c r="D84">
        <v>5</v>
      </c>
      <c r="E84">
        <v>18.777999999999999</v>
      </c>
      <c r="F84">
        <v>29.943999999999999</v>
      </c>
      <c r="G84">
        <v>7.3890000000000002</v>
      </c>
      <c r="H84">
        <v>13.5</v>
      </c>
      <c r="I84">
        <v>13.278</v>
      </c>
      <c r="J84">
        <v>22.833300000000001</v>
      </c>
      <c r="K84">
        <v>3.8889</v>
      </c>
      <c r="L84">
        <v>9.3330000000000002</v>
      </c>
      <c r="M84">
        <v>17.167000000000002</v>
      </c>
      <c r="N84">
        <v>2.8330000000000002</v>
      </c>
      <c r="O84">
        <v>4.056</v>
      </c>
      <c r="P84">
        <v>6</v>
      </c>
      <c r="Q84">
        <v>3.1110000000000002</v>
      </c>
      <c r="R84">
        <v>8.4440000000000008</v>
      </c>
      <c r="S84">
        <v>29.333300000000001</v>
      </c>
      <c r="T84">
        <v>4.6111000000000004</v>
      </c>
      <c r="U84">
        <v>3.5556000000000001</v>
      </c>
      <c r="V84">
        <v>4.444</v>
      </c>
      <c r="W84">
        <v>31.666699999999999</v>
      </c>
      <c r="X84">
        <v>2.056</v>
      </c>
      <c r="Y84">
        <v>9.1667000000000005</v>
      </c>
      <c r="Z84">
        <v>3.8889999999999998</v>
      </c>
      <c r="AA84">
        <v>1.722</v>
      </c>
      <c r="AB84">
        <v>3.3889999999999998</v>
      </c>
      <c r="AC84">
        <v>24.055599999999998</v>
      </c>
      <c r="AD84">
        <v>16.833300000000001</v>
      </c>
      <c r="AE84">
        <v>4.1111000000000004</v>
      </c>
      <c r="AF84">
        <v>2.4443999999999999</v>
      </c>
      <c r="AG84">
        <v>2.6110000000000002</v>
      </c>
      <c r="AI84">
        <f t="shared" si="4"/>
        <v>0.41836752180693365</v>
      </c>
      <c r="AJ84">
        <f t="shared" si="5"/>
        <v>9.9409687499999979</v>
      </c>
    </row>
    <row r="85" spans="1:36" x14ac:dyDescent="0.2">
      <c r="A85">
        <v>9.8842999999999996</v>
      </c>
      <c r="B85">
        <v>4.1669999999999998</v>
      </c>
      <c r="C85">
        <v>3.8889999999999998</v>
      </c>
      <c r="D85">
        <v>5.556</v>
      </c>
      <c r="E85">
        <v>22.388999999999999</v>
      </c>
      <c r="F85">
        <v>29.5</v>
      </c>
      <c r="G85">
        <v>5.3890000000000002</v>
      </c>
      <c r="H85">
        <v>14.388999999999999</v>
      </c>
      <c r="I85">
        <v>14.444000000000001</v>
      </c>
      <c r="J85">
        <v>18.444400000000002</v>
      </c>
      <c r="K85">
        <v>4.1666999999999996</v>
      </c>
      <c r="L85">
        <v>10</v>
      </c>
      <c r="M85">
        <v>18.556000000000001</v>
      </c>
      <c r="N85">
        <v>2.6110000000000002</v>
      </c>
      <c r="O85">
        <v>4.1109999999999998</v>
      </c>
      <c r="P85">
        <v>5</v>
      </c>
      <c r="Q85">
        <v>2.444</v>
      </c>
      <c r="R85">
        <v>7.5</v>
      </c>
      <c r="S85">
        <v>27.555599999999998</v>
      </c>
      <c r="T85">
        <v>5.3888999999999996</v>
      </c>
      <c r="U85">
        <v>3.8332999999999999</v>
      </c>
      <c r="V85">
        <v>3.944</v>
      </c>
      <c r="W85">
        <v>33.3889</v>
      </c>
      <c r="X85">
        <v>2.1110000000000002</v>
      </c>
      <c r="Y85">
        <v>9.6667000000000005</v>
      </c>
      <c r="Z85">
        <v>4.1669999999999998</v>
      </c>
      <c r="AA85">
        <v>2.8889999999999998</v>
      </c>
      <c r="AB85">
        <v>3.222</v>
      </c>
      <c r="AC85">
        <v>24.777799999999999</v>
      </c>
      <c r="AD85">
        <v>16.722200000000001</v>
      </c>
      <c r="AE85">
        <v>5.1666999999999996</v>
      </c>
      <c r="AF85">
        <v>2.6111</v>
      </c>
      <c r="AG85">
        <v>3.3889999999999998</v>
      </c>
      <c r="AI85">
        <f t="shared" si="4"/>
        <v>0.4234700872277346</v>
      </c>
      <c r="AJ85">
        <f t="shared" si="5"/>
        <v>10.043415625</v>
      </c>
    </row>
    <row r="86" spans="1:36" x14ac:dyDescent="0.2">
      <c r="A86">
        <v>10.003399999999999</v>
      </c>
      <c r="B86">
        <v>3.8889999999999998</v>
      </c>
      <c r="C86">
        <v>3.056</v>
      </c>
      <c r="D86">
        <v>6.3890000000000002</v>
      </c>
      <c r="E86">
        <v>24.167000000000002</v>
      </c>
      <c r="F86">
        <v>33.332999999999998</v>
      </c>
      <c r="G86">
        <v>5.7220000000000004</v>
      </c>
      <c r="H86">
        <v>15.055999999999999</v>
      </c>
      <c r="I86">
        <v>12.833</v>
      </c>
      <c r="J86">
        <v>21</v>
      </c>
      <c r="K86">
        <v>4.3333000000000004</v>
      </c>
      <c r="L86">
        <v>12</v>
      </c>
      <c r="M86">
        <v>17.222000000000001</v>
      </c>
      <c r="N86">
        <v>3</v>
      </c>
      <c r="O86">
        <v>4.5</v>
      </c>
      <c r="P86">
        <v>6.056</v>
      </c>
      <c r="Q86">
        <v>2.778</v>
      </c>
      <c r="R86">
        <v>6.6669999999999998</v>
      </c>
      <c r="S86">
        <v>25.5</v>
      </c>
      <c r="T86">
        <v>4.1666999999999996</v>
      </c>
      <c r="U86">
        <v>3.6667000000000001</v>
      </c>
      <c r="V86">
        <v>4.3330000000000002</v>
      </c>
      <c r="W86">
        <v>32.833300000000001</v>
      </c>
      <c r="X86">
        <v>2.444</v>
      </c>
      <c r="Y86">
        <v>12.6111</v>
      </c>
      <c r="Z86">
        <v>3.944</v>
      </c>
      <c r="AA86">
        <v>2.556</v>
      </c>
      <c r="AB86">
        <v>3.3330000000000002</v>
      </c>
      <c r="AC86">
        <v>25.444400000000002</v>
      </c>
      <c r="AD86">
        <v>16.055599999999998</v>
      </c>
      <c r="AE86">
        <v>3.8889</v>
      </c>
      <c r="AF86">
        <v>2.8332999999999999</v>
      </c>
      <c r="AG86">
        <v>2.778</v>
      </c>
      <c r="AI86">
        <f t="shared" si="4"/>
        <v>0.42857265264853561</v>
      </c>
      <c r="AJ86">
        <f t="shared" si="5"/>
        <v>10.262165625000003</v>
      </c>
    </row>
    <row r="87" spans="1:36" x14ac:dyDescent="0.2">
      <c r="A87">
        <v>10.1225</v>
      </c>
      <c r="B87">
        <v>3.1669999999999998</v>
      </c>
      <c r="C87">
        <v>2.944</v>
      </c>
      <c r="D87">
        <v>4.556</v>
      </c>
      <c r="E87">
        <v>26.277999999999999</v>
      </c>
      <c r="F87">
        <v>29.832999999999998</v>
      </c>
      <c r="G87">
        <v>5.6669999999999998</v>
      </c>
      <c r="H87">
        <v>19.332999999999998</v>
      </c>
      <c r="I87">
        <v>11.167</v>
      </c>
      <c r="J87">
        <v>16.8889</v>
      </c>
      <c r="K87">
        <v>4.1111000000000004</v>
      </c>
      <c r="L87">
        <v>12.222</v>
      </c>
      <c r="M87">
        <v>20.5</v>
      </c>
      <c r="N87">
        <v>2.222</v>
      </c>
      <c r="O87">
        <v>4.3330000000000002</v>
      </c>
      <c r="P87">
        <v>4.7779999999999996</v>
      </c>
      <c r="Q87">
        <v>2.056</v>
      </c>
      <c r="R87">
        <v>7.3890000000000002</v>
      </c>
      <c r="S87">
        <v>20.666699999999999</v>
      </c>
      <c r="T87">
        <v>5</v>
      </c>
      <c r="U87">
        <v>3.3889</v>
      </c>
      <c r="V87">
        <v>3.444</v>
      </c>
      <c r="W87">
        <v>35.444400000000002</v>
      </c>
      <c r="X87">
        <v>1.833</v>
      </c>
      <c r="Y87">
        <v>14.166700000000001</v>
      </c>
      <c r="Z87">
        <v>3.778</v>
      </c>
      <c r="AA87">
        <v>1.611</v>
      </c>
      <c r="AB87">
        <v>3.3330000000000002</v>
      </c>
      <c r="AC87">
        <v>26.166699999999999</v>
      </c>
      <c r="AD87">
        <v>16.277799999999999</v>
      </c>
      <c r="AE87">
        <v>3.6667000000000001</v>
      </c>
      <c r="AF87">
        <v>2.4443999999999999</v>
      </c>
      <c r="AG87">
        <v>1.611</v>
      </c>
      <c r="AI87">
        <f t="shared" si="4"/>
        <v>0.43367521806933662</v>
      </c>
      <c r="AJ87">
        <f t="shared" si="5"/>
        <v>10.008665625000001</v>
      </c>
    </row>
    <row r="88" spans="1:36" x14ac:dyDescent="0.2">
      <c r="A88">
        <v>10.2416</v>
      </c>
      <c r="B88">
        <v>4.7779999999999996</v>
      </c>
      <c r="C88">
        <v>3.444</v>
      </c>
      <c r="D88">
        <v>3.944</v>
      </c>
      <c r="E88">
        <v>25.443999999999999</v>
      </c>
      <c r="F88">
        <v>34</v>
      </c>
      <c r="G88">
        <v>5.556</v>
      </c>
      <c r="H88">
        <v>18.832999999999998</v>
      </c>
      <c r="I88">
        <v>11.444000000000001</v>
      </c>
      <c r="J88">
        <v>12.666700000000001</v>
      </c>
      <c r="K88">
        <v>3.5</v>
      </c>
      <c r="L88">
        <v>9.0559999999999992</v>
      </c>
      <c r="M88">
        <v>22.443999999999999</v>
      </c>
      <c r="N88">
        <v>2</v>
      </c>
      <c r="O88">
        <v>5.8330000000000002</v>
      </c>
      <c r="P88">
        <v>4.8330000000000002</v>
      </c>
      <c r="Q88">
        <v>2.3330000000000002</v>
      </c>
      <c r="R88">
        <v>8.5</v>
      </c>
      <c r="S88">
        <v>20.277799999999999</v>
      </c>
      <c r="T88">
        <v>5.3333000000000004</v>
      </c>
      <c r="U88">
        <v>4.2222</v>
      </c>
      <c r="V88">
        <v>4.5</v>
      </c>
      <c r="W88">
        <v>32.722200000000001</v>
      </c>
      <c r="X88">
        <v>2.6669999999999998</v>
      </c>
      <c r="Y88">
        <v>17.166699999999999</v>
      </c>
      <c r="Z88">
        <v>2.3330000000000002</v>
      </c>
      <c r="AA88">
        <v>2.056</v>
      </c>
      <c r="AB88">
        <v>2.778</v>
      </c>
      <c r="AC88">
        <v>32</v>
      </c>
      <c r="AD88">
        <v>18.3889</v>
      </c>
      <c r="AE88">
        <v>3.4443999999999999</v>
      </c>
      <c r="AF88">
        <v>3</v>
      </c>
      <c r="AG88">
        <v>3.1669999999999998</v>
      </c>
      <c r="AI88">
        <f t="shared" si="4"/>
        <v>0.43877778349013757</v>
      </c>
      <c r="AJ88">
        <f t="shared" si="5"/>
        <v>10.395787499999999</v>
      </c>
    </row>
    <row r="89" spans="1:36" x14ac:dyDescent="0.2">
      <c r="A89">
        <v>10.3606</v>
      </c>
      <c r="B89">
        <v>4</v>
      </c>
      <c r="C89">
        <v>3.056</v>
      </c>
      <c r="D89">
        <v>4.8890000000000002</v>
      </c>
      <c r="E89">
        <v>23.556000000000001</v>
      </c>
      <c r="F89">
        <v>24.222000000000001</v>
      </c>
      <c r="G89">
        <v>6.7220000000000004</v>
      </c>
      <c r="H89">
        <v>23.667000000000002</v>
      </c>
      <c r="I89">
        <v>11.5</v>
      </c>
      <c r="J89">
        <v>11.5556</v>
      </c>
      <c r="K89">
        <v>4.3333000000000004</v>
      </c>
      <c r="L89">
        <v>10.888999999999999</v>
      </c>
      <c r="M89">
        <v>22.943999999999999</v>
      </c>
      <c r="N89">
        <v>2.778</v>
      </c>
      <c r="O89">
        <v>5.8890000000000002</v>
      </c>
      <c r="P89">
        <v>5.2779999999999996</v>
      </c>
      <c r="Q89">
        <v>2.222</v>
      </c>
      <c r="R89">
        <v>8.2780000000000005</v>
      </c>
      <c r="S89">
        <v>15.9444</v>
      </c>
      <c r="T89">
        <v>5.9443999999999999</v>
      </c>
      <c r="U89">
        <v>4.6666999999999996</v>
      </c>
      <c r="V89">
        <v>3.5</v>
      </c>
      <c r="W89">
        <v>30.666699999999999</v>
      </c>
      <c r="X89">
        <v>2.1110000000000002</v>
      </c>
      <c r="Y89">
        <v>18.3889</v>
      </c>
      <c r="Z89">
        <v>3.5</v>
      </c>
      <c r="AA89">
        <v>2.3889999999999998</v>
      </c>
      <c r="AB89">
        <v>3.278</v>
      </c>
      <c r="AC89">
        <v>30.944400000000002</v>
      </c>
      <c r="AD89">
        <v>14.8889</v>
      </c>
      <c r="AE89">
        <v>3.1667000000000001</v>
      </c>
      <c r="AF89">
        <v>2.0556000000000001</v>
      </c>
      <c r="AG89">
        <v>2.8330000000000002</v>
      </c>
      <c r="AI89">
        <f t="shared" si="4"/>
        <v>0.44387606464106383</v>
      </c>
      <c r="AJ89">
        <f t="shared" si="5"/>
        <v>10.00176875</v>
      </c>
    </row>
    <row r="90" spans="1:36" x14ac:dyDescent="0.2">
      <c r="A90">
        <v>10.479699999999999</v>
      </c>
      <c r="B90">
        <v>3.6669999999999998</v>
      </c>
      <c r="C90">
        <v>3.1110000000000002</v>
      </c>
      <c r="D90">
        <v>5</v>
      </c>
      <c r="E90">
        <v>24.332999999999998</v>
      </c>
      <c r="F90">
        <v>21.111000000000001</v>
      </c>
      <c r="G90">
        <v>6</v>
      </c>
      <c r="H90">
        <v>26.222000000000001</v>
      </c>
      <c r="I90">
        <v>11.444000000000001</v>
      </c>
      <c r="J90">
        <v>9</v>
      </c>
      <c r="K90">
        <v>3.9443999999999999</v>
      </c>
      <c r="L90">
        <v>10.278</v>
      </c>
      <c r="M90">
        <v>21.388999999999999</v>
      </c>
      <c r="N90">
        <v>2.6110000000000002</v>
      </c>
      <c r="O90">
        <v>6.2220000000000004</v>
      </c>
      <c r="P90">
        <v>4.556</v>
      </c>
      <c r="Q90">
        <v>2.6110000000000002</v>
      </c>
      <c r="R90">
        <v>9.8330000000000002</v>
      </c>
      <c r="S90">
        <v>15.9444</v>
      </c>
      <c r="T90">
        <v>5.6666999999999996</v>
      </c>
      <c r="U90">
        <v>3.5556000000000001</v>
      </c>
      <c r="V90">
        <v>3.556</v>
      </c>
      <c r="W90">
        <v>30.444400000000002</v>
      </c>
      <c r="X90">
        <v>3.1110000000000002</v>
      </c>
      <c r="Y90">
        <v>21.166699999999999</v>
      </c>
      <c r="Z90">
        <v>3.5</v>
      </c>
      <c r="AA90">
        <v>2.222</v>
      </c>
      <c r="AB90">
        <v>3.3889999999999998</v>
      </c>
      <c r="AC90">
        <v>35.6111</v>
      </c>
      <c r="AD90">
        <v>16.555599999999998</v>
      </c>
      <c r="AE90">
        <v>3.5556000000000001</v>
      </c>
      <c r="AF90">
        <v>4.0556000000000001</v>
      </c>
      <c r="AG90">
        <v>3.444</v>
      </c>
      <c r="AI90">
        <f t="shared" si="4"/>
        <v>0.44897863006186484</v>
      </c>
      <c r="AJ90">
        <f t="shared" si="5"/>
        <v>10.222190625000001</v>
      </c>
    </row>
    <row r="91" spans="1:36" x14ac:dyDescent="0.2">
      <c r="A91">
        <v>10.598800000000001</v>
      </c>
      <c r="B91">
        <v>3.944</v>
      </c>
      <c r="C91">
        <v>3.278</v>
      </c>
      <c r="D91">
        <v>4.8890000000000002</v>
      </c>
      <c r="E91">
        <v>21</v>
      </c>
      <c r="F91">
        <v>16.943999999999999</v>
      </c>
      <c r="G91">
        <v>7.8330000000000002</v>
      </c>
      <c r="H91">
        <v>25.667000000000002</v>
      </c>
      <c r="I91">
        <v>10.055999999999999</v>
      </c>
      <c r="J91">
        <v>8.9443999999999999</v>
      </c>
      <c r="K91">
        <v>3.6667000000000001</v>
      </c>
      <c r="L91">
        <v>9.5559999999999992</v>
      </c>
      <c r="M91">
        <v>21.5</v>
      </c>
      <c r="N91">
        <v>2.444</v>
      </c>
      <c r="O91">
        <v>7.056</v>
      </c>
      <c r="P91">
        <v>5.2779999999999996</v>
      </c>
      <c r="Q91">
        <v>2.1110000000000002</v>
      </c>
      <c r="R91">
        <v>11.555999999999999</v>
      </c>
      <c r="S91">
        <v>15.722200000000001</v>
      </c>
      <c r="T91">
        <v>5.3333000000000004</v>
      </c>
      <c r="U91">
        <v>3.8332999999999999</v>
      </c>
      <c r="V91">
        <v>4</v>
      </c>
      <c r="W91">
        <v>31.666699999999999</v>
      </c>
      <c r="X91">
        <v>3.222</v>
      </c>
      <c r="Y91">
        <v>20.5</v>
      </c>
      <c r="Z91">
        <v>2.944</v>
      </c>
      <c r="AA91">
        <v>2.778</v>
      </c>
      <c r="AB91">
        <v>3.1110000000000002</v>
      </c>
      <c r="AC91">
        <v>32.944400000000002</v>
      </c>
      <c r="AD91">
        <v>15.3889</v>
      </c>
      <c r="AE91">
        <v>4.8888999999999996</v>
      </c>
      <c r="AF91">
        <v>2.8332999999999999</v>
      </c>
      <c r="AG91">
        <v>2.8889999999999998</v>
      </c>
      <c r="AI91">
        <f t="shared" si="4"/>
        <v>0.45408119548266584</v>
      </c>
      <c r="AJ91">
        <f t="shared" si="5"/>
        <v>9.9305656249999998</v>
      </c>
    </row>
    <row r="92" spans="1:36" x14ac:dyDescent="0.2">
      <c r="A92">
        <v>10.7179</v>
      </c>
      <c r="B92">
        <v>4</v>
      </c>
      <c r="C92">
        <v>3.944</v>
      </c>
      <c r="D92">
        <v>5.8330000000000002</v>
      </c>
      <c r="E92">
        <v>24.222000000000001</v>
      </c>
      <c r="F92">
        <v>16.056000000000001</v>
      </c>
      <c r="G92">
        <v>5.7779999999999996</v>
      </c>
      <c r="H92">
        <v>25.943999999999999</v>
      </c>
      <c r="I92">
        <v>12.055999999999999</v>
      </c>
      <c r="J92">
        <v>8.2777999999999992</v>
      </c>
      <c r="K92">
        <v>4.6666999999999996</v>
      </c>
      <c r="L92">
        <v>8.0559999999999992</v>
      </c>
      <c r="M92">
        <v>18.5</v>
      </c>
      <c r="N92">
        <v>2.5</v>
      </c>
      <c r="O92">
        <v>7.2220000000000004</v>
      </c>
      <c r="P92">
        <v>4.444</v>
      </c>
      <c r="Q92">
        <v>2.5</v>
      </c>
      <c r="R92">
        <v>10.833</v>
      </c>
      <c r="S92">
        <v>12.777799999999999</v>
      </c>
      <c r="T92">
        <v>6.8333000000000004</v>
      </c>
      <c r="U92">
        <v>3.7778</v>
      </c>
      <c r="V92">
        <v>3.3889999999999998</v>
      </c>
      <c r="W92">
        <v>30.722200000000001</v>
      </c>
      <c r="X92">
        <v>3.3330000000000002</v>
      </c>
      <c r="Y92">
        <v>22.1111</v>
      </c>
      <c r="Z92">
        <v>2.056</v>
      </c>
      <c r="AA92">
        <v>2.778</v>
      </c>
      <c r="AB92">
        <v>2.3889999999999998</v>
      </c>
      <c r="AC92">
        <v>35</v>
      </c>
      <c r="AD92">
        <v>16.8889</v>
      </c>
      <c r="AE92">
        <v>3.6667000000000001</v>
      </c>
      <c r="AF92">
        <v>3.1667000000000001</v>
      </c>
      <c r="AG92">
        <v>2.278</v>
      </c>
      <c r="AI92">
        <f t="shared" si="4"/>
        <v>0.45918376090346685</v>
      </c>
      <c r="AJ92">
        <f t="shared" si="5"/>
        <v>9.875</v>
      </c>
    </row>
    <row r="93" spans="1:36" x14ac:dyDescent="0.2">
      <c r="A93">
        <v>10.837</v>
      </c>
      <c r="B93">
        <v>3.056</v>
      </c>
      <c r="C93">
        <v>3.6669999999999998</v>
      </c>
      <c r="D93">
        <v>5.1669999999999998</v>
      </c>
      <c r="E93">
        <v>22.332999999999998</v>
      </c>
      <c r="F93">
        <v>12.5</v>
      </c>
      <c r="G93">
        <v>6.5</v>
      </c>
      <c r="H93">
        <v>30.111000000000001</v>
      </c>
      <c r="I93">
        <v>12.5</v>
      </c>
      <c r="J93">
        <v>6.2778</v>
      </c>
      <c r="K93">
        <v>4.6111000000000004</v>
      </c>
      <c r="L93">
        <v>7.7779999999999996</v>
      </c>
      <c r="M93">
        <v>16.943999999999999</v>
      </c>
      <c r="N93">
        <v>2.3330000000000002</v>
      </c>
      <c r="O93">
        <v>8.1669999999999998</v>
      </c>
      <c r="P93">
        <v>5</v>
      </c>
      <c r="Q93">
        <v>3.222</v>
      </c>
      <c r="R93">
        <v>11.722</v>
      </c>
      <c r="S93">
        <v>12.833299999999999</v>
      </c>
      <c r="T93">
        <v>5.3888999999999996</v>
      </c>
      <c r="U93">
        <v>4</v>
      </c>
      <c r="V93">
        <v>3.444</v>
      </c>
      <c r="W93">
        <v>31.1111</v>
      </c>
      <c r="X93">
        <v>2.944</v>
      </c>
      <c r="Y93">
        <v>23.833300000000001</v>
      </c>
      <c r="Z93">
        <v>3.3889999999999998</v>
      </c>
      <c r="AA93">
        <v>2.5</v>
      </c>
      <c r="AB93">
        <v>4.5</v>
      </c>
      <c r="AC93">
        <v>30.6111</v>
      </c>
      <c r="AD93">
        <v>17.444400000000002</v>
      </c>
      <c r="AE93">
        <v>2.7778</v>
      </c>
      <c r="AF93">
        <v>2.2222</v>
      </c>
      <c r="AG93">
        <v>2.1110000000000002</v>
      </c>
      <c r="AI93">
        <f t="shared" si="4"/>
        <v>0.46428632632426781</v>
      </c>
      <c r="AJ93">
        <f t="shared" si="5"/>
        <v>9.7187187500000007</v>
      </c>
    </row>
    <row r="94" spans="1:36" x14ac:dyDescent="0.2">
      <c r="A94">
        <v>10.956099999999999</v>
      </c>
      <c r="B94">
        <v>4.3890000000000002</v>
      </c>
      <c r="C94">
        <v>2.6110000000000002</v>
      </c>
      <c r="D94">
        <v>5.3330000000000002</v>
      </c>
      <c r="E94">
        <v>22.5</v>
      </c>
      <c r="F94">
        <v>13</v>
      </c>
      <c r="G94">
        <v>6.7779999999999996</v>
      </c>
      <c r="H94">
        <v>29</v>
      </c>
      <c r="I94">
        <v>9.9440000000000008</v>
      </c>
      <c r="J94">
        <v>5.6666999999999996</v>
      </c>
      <c r="K94">
        <v>3.9443999999999999</v>
      </c>
      <c r="L94">
        <v>10.278</v>
      </c>
      <c r="M94">
        <v>13.888999999999999</v>
      </c>
      <c r="N94">
        <v>2.6110000000000002</v>
      </c>
      <c r="O94">
        <v>10.444000000000001</v>
      </c>
      <c r="P94">
        <v>4.2779999999999996</v>
      </c>
      <c r="Q94">
        <v>2.1669999999999998</v>
      </c>
      <c r="R94">
        <v>12.444000000000001</v>
      </c>
      <c r="S94">
        <v>12.4444</v>
      </c>
      <c r="T94">
        <v>5.7778</v>
      </c>
      <c r="U94">
        <v>3.7778</v>
      </c>
      <c r="V94">
        <v>3.1669999999999998</v>
      </c>
      <c r="W94">
        <v>33.5</v>
      </c>
      <c r="X94">
        <v>2.222</v>
      </c>
      <c r="Y94">
        <v>20.1111</v>
      </c>
      <c r="Z94">
        <v>2.8889999999999998</v>
      </c>
      <c r="AA94">
        <v>2.6669999999999998</v>
      </c>
      <c r="AB94">
        <v>2.778</v>
      </c>
      <c r="AC94">
        <v>26.666699999999999</v>
      </c>
      <c r="AD94">
        <v>18.833300000000001</v>
      </c>
      <c r="AE94">
        <v>3.6667000000000001</v>
      </c>
      <c r="AF94">
        <v>2.2222</v>
      </c>
      <c r="AG94">
        <v>3.3330000000000002</v>
      </c>
      <c r="AI94">
        <f t="shared" si="4"/>
        <v>0.46938889174506876</v>
      </c>
      <c r="AJ94">
        <f t="shared" si="5"/>
        <v>9.4791593750000001</v>
      </c>
    </row>
    <row r="95" spans="1:36" x14ac:dyDescent="0.2">
      <c r="A95">
        <v>11.075200000000001</v>
      </c>
      <c r="B95">
        <v>5.1109999999999998</v>
      </c>
      <c r="C95">
        <v>3.444</v>
      </c>
      <c r="D95">
        <v>5.8330000000000002</v>
      </c>
      <c r="E95">
        <v>23.888999999999999</v>
      </c>
      <c r="F95">
        <v>15.055999999999999</v>
      </c>
      <c r="G95">
        <v>7.1669999999999998</v>
      </c>
      <c r="H95">
        <v>26.611000000000001</v>
      </c>
      <c r="I95">
        <v>10.278</v>
      </c>
      <c r="J95">
        <v>6.6111000000000004</v>
      </c>
      <c r="K95">
        <v>4.3333000000000004</v>
      </c>
      <c r="L95">
        <v>9.7780000000000005</v>
      </c>
      <c r="M95">
        <v>12.444000000000001</v>
      </c>
      <c r="N95">
        <v>2.5</v>
      </c>
      <c r="O95">
        <v>11.555999999999999</v>
      </c>
      <c r="P95">
        <v>3.6110000000000002</v>
      </c>
      <c r="Q95">
        <v>2.8889999999999998</v>
      </c>
      <c r="R95">
        <v>13.388999999999999</v>
      </c>
      <c r="S95">
        <v>11.9444</v>
      </c>
      <c r="T95">
        <v>6.5</v>
      </c>
      <c r="U95">
        <v>4.2222</v>
      </c>
      <c r="V95">
        <v>3.8330000000000002</v>
      </c>
      <c r="W95">
        <v>35.277799999999999</v>
      </c>
      <c r="X95">
        <v>3.6669999999999998</v>
      </c>
      <c r="Y95">
        <v>22.333300000000001</v>
      </c>
      <c r="Z95">
        <v>3.1110000000000002</v>
      </c>
      <c r="AA95">
        <v>2.1110000000000002</v>
      </c>
      <c r="AB95">
        <v>2.222</v>
      </c>
      <c r="AC95">
        <v>29.444400000000002</v>
      </c>
      <c r="AD95">
        <v>16.5</v>
      </c>
      <c r="AE95">
        <v>2.8889</v>
      </c>
      <c r="AF95">
        <v>2.1667000000000001</v>
      </c>
      <c r="AG95">
        <v>2.5</v>
      </c>
      <c r="AI95">
        <f t="shared" si="4"/>
        <v>0.47449145716586982</v>
      </c>
      <c r="AJ95">
        <f t="shared" si="5"/>
        <v>9.7881906250000004</v>
      </c>
    </row>
    <row r="96" spans="1:36" x14ac:dyDescent="0.2">
      <c r="A96">
        <v>11.1943</v>
      </c>
      <c r="B96">
        <v>4.8330000000000002</v>
      </c>
      <c r="C96">
        <v>2.6669999999999998</v>
      </c>
      <c r="D96">
        <v>5.7779999999999996</v>
      </c>
      <c r="E96">
        <v>23.167000000000002</v>
      </c>
      <c r="F96">
        <v>11.778</v>
      </c>
      <c r="G96">
        <v>5.3890000000000002</v>
      </c>
      <c r="H96">
        <v>26.222000000000001</v>
      </c>
      <c r="I96">
        <v>9.6110000000000007</v>
      </c>
      <c r="J96">
        <v>5.6666999999999996</v>
      </c>
      <c r="K96">
        <v>4.8333000000000004</v>
      </c>
      <c r="L96">
        <v>11.888999999999999</v>
      </c>
      <c r="M96">
        <v>12.888999999999999</v>
      </c>
      <c r="N96">
        <v>2.5</v>
      </c>
      <c r="O96">
        <v>14.833</v>
      </c>
      <c r="P96">
        <v>4.2220000000000004</v>
      </c>
      <c r="Q96">
        <v>3.222</v>
      </c>
      <c r="R96">
        <v>15.611000000000001</v>
      </c>
      <c r="S96">
        <v>11.1111</v>
      </c>
      <c r="T96">
        <v>6.7222</v>
      </c>
      <c r="U96">
        <v>3.5</v>
      </c>
      <c r="V96">
        <v>3.278</v>
      </c>
      <c r="W96">
        <v>35.555599999999998</v>
      </c>
      <c r="X96">
        <v>2.5</v>
      </c>
      <c r="Y96">
        <v>21.6111</v>
      </c>
      <c r="Z96">
        <v>3.278</v>
      </c>
      <c r="AA96">
        <v>3.1669999999999998</v>
      </c>
      <c r="AB96">
        <v>2.6669999999999998</v>
      </c>
      <c r="AC96">
        <v>27.555599999999998</v>
      </c>
      <c r="AD96">
        <v>12.9444</v>
      </c>
      <c r="AE96">
        <v>3.3332999999999999</v>
      </c>
      <c r="AF96">
        <v>2.6667000000000001</v>
      </c>
      <c r="AG96">
        <v>3.1110000000000002</v>
      </c>
      <c r="AI96">
        <f t="shared" si="4"/>
        <v>0.47959402258667078</v>
      </c>
      <c r="AJ96">
        <f t="shared" si="5"/>
        <v>9.6284999999999989</v>
      </c>
    </row>
    <row r="97" spans="1:36" x14ac:dyDescent="0.2">
      <c r="A97">
        <v>11.3133</v>
      </c>
      <c r="B97">
        <v>3.278</v>
      </c>
      <c r="C97">
        <v>3.222</v>
      </c>
      <c r="D97">
        <v>5.3890000000000002</v>
      </c>
      <c r="E97">
        <v>22.388999999999999</v>
      </c>
      <c r="F97">
        <v>12.278</v>
      </c>
      <c r="G97">
        <v>5.2779999999999996</v>
      </c>
      <c r="H97">
        <v>19.443999999999999</v>
      </c>
      <c r="I97">
        <v>13.444000000000001</v>
      </c>
      <c r="J97">
        <v>6.1111000000000004</v>
      </c>
      <c r="K97">
        <v>4.7222</v>
      </c>
      <c r="L97">
        <v>11.111000000000001</v>
      </c>
      <c r="M97">
        <v>11.944000000000001</v>
      </c>
      <c r="N97">
        <v>2.6669999999999998</v>
      </c>
      <c r="O97">
        <v>14.611000000000001</v>
      </c>
      <c r="P97">
        <v>3.778</v>
      </c>
      <c r="Q97">
        <v>2.944</v>
      </c>
      <c r="R97">
        <v>16.888999999999999</v>
      </c>
      <c r="S97">
        <v>10.5</v>
      </c>
      <c r="T97">
        <v>5.7778</v>
      </c>
      <c r="U97">
        <v>3.3889</v>
      </c>
      <c r="V97">
        <v>3.3330000000000002</v>
      </c>
      <c r="W97">
        <v>34.055599999999998</v>
      </c>
      <c r="X97">
        <v>3.056</v>
      </c>
      <c r="Y97">
        <v>20.777799999999999</v>
      </c>
      <c r="Z97">
        <v>2.778</v>
      </c>
      <c r="AA97">
        <v>1.667</v>
      </c>
      <c r="AB97">
        <v>4.2220000000000004</v>
      </c>
      <c r="AC97">
        <v>26</v>
      </c>
      <c r="AD97">
        <v>12.777799999999999</v>
      </c>
      <c r="AE97">
        <v>2.6111</v>
      </c>
      <c r="AF97">
        <v>2.8889</v>
      </c>
      <c r="AG97">
        <v>2.778</v>
      </c>
      <c r="AI97">
        <f t="shared" si="4"/>
        <v>0.48469230373759703</v>
      </c>
      <c r="AJ97">
        <f t="shared" si="5"/>
        <v>9.2534750000000034</v>
      </c>
    </row>
    <row r="98" spans="1:36" x14ac:dyDescent="0.2">
      <c r="A98">
        <v>11.432399999999999</v>
      </c>
      <c r="B98">
        <v>3.722</v>
      </c>
      <c r="C98">
        <v>3.278</v>
      </c>
      <c r="D98">
        <v>4.6109999999999998</v>
      </c>
      <c r="E98">
        <v>27.111000000000001</v>
      </c>
      <c r="F98">
        <v>12.388999999999999</v>
      </c>
      <c r="G98">
        <v>5.1669999999999998</v>
      </c>
      <c r="H98">
        <v>15.111000000000001</v>
      </c>
      <c r="I98">
        <v>9.7780000000000005</v>
      </c>
      <c r="J98">
        <v>5.6666999999999996</v>
      </c>
      <c r="K98">
        <v>5.3333000000000004</v>
      </c>
      <c r="L98">
        <v>10.388999999999999</v>
      </c>
      <c r="M98">
        <v>11.667</v>
      </c>
      <c r="N98">
        <v>2.056</v>
      </c>
      <c r="O98">
        <v>14.944000000000001</v>
      </c>
      <c r="P98">
        <v>3.944</v>
      </c>
      <c r="Q98">
        <v>2.6110000000000002</v>
      </c>
      <c r="R98">
        <v>18.111000000000001</v>
      </c>
      <c r="S98">
        <v>9.5</v>
      </c>
      <c r="T98">
        <v>4.3888999999999996</v>
      </c>
      <c r="U98">
        <v>4.0556000000000001</v>
      </c>
      <c r="V98">
        <v>3.6669999999999998</v>
      </c>
      <c r="W98">
        <v>34.666699999999999</v>
      </c>
      <c r="X98">
        <v>3.3889999999999998</v>
      </c>
      <c r="Y98">
        <v>17.833300000000001</v>
      </c>
      <c r="Z98">
        <v>2.5</v>
      </c>
      <c r="AA98">
        <v>2.1669999999999998</v>
      </c>
      <c r="AB98">
        <v>3.278</v>
      </c>
      <c r="AC98">
        <v>23.8889</v>
      </c>
      <c r="AD98">
        <v>14.722200000000001</v>
      </c>
      <c r="AE98">
        <v>2.7222</v>
      </c>
      <c r="AF98">
        <v>3.0556000000000001</v>
      </c>
      <c r="AG98">
        <v>3.3330000000000002</v>
      </c>
      <c r="AI98">
        <f t="shared" ref="AI98:AI129" si="6">A98/23.3412</f>
        <v>0.48979486915839798</v>
      </c>
      <c r="AJ98">
        <f t="shared" ref="AJ98:AJ129" si="7">AVERAGE(B98:AG98)</f>
        <v>9.0330124999999999</v>
      </c>
    </row>
    <row r="99" spans="1:36" x14ac:dyDescent="0.2">
      <c r="A99">
        <v>11.551500000000001</v>
      </c>
      <c r="B99">
        <v>3.1110000000000002</v>
      </c>
      <c r="C99">
        <v>4.5</v>
      </c>
      <c r="D99">
        <v>6.1109999999999998</v>
      </c>
      <c r="E99">
        <v>28.111000000000001</v>
      </c>
      <c r="F99">
        <v>11.611000000000001</v>
      </c>
      <c r="G99">
        <v>6.2779999999999996</v>
      </c>
      <c r="H99">
        <v>17.443999999999999</v>
      </c>
      <c r="I99">
        <v>10.5</v>
      </c>
      <c r="J99">
        <v>6.2222</v>
      </c>
      <c r="K99">
        <v>5.2222</v>
      </c>
      <c r="L99">
        <v>10.388999999999999</v>
      </c>
      <c r="M99">
        <v>11.444000000000001</v>
      </c>
      <c r="N99">
        <v>2.556</v>
      </c>
      <c r="O99">
        <v>15.888999999999999</v>
      </c>
      <c r="P99">
        <v>4.444</v>
      </c>
      <c r="Q99">
        <v>2.6669999999999998</v>
      </c>
      <c r="R99">
        <v>20.722000000000001</v>
      </c>
      <c r="S99">
        <v>10.1111</v>
      </c>
      <c r="T99">
        <v>4.4443999999999999</v>
      </c>
      <c r="U99">
        <v>3.5</v>
      </c>
      <c r="V99">
        <v>4</v>
      </c>
      <c r="W99">
        <v>38.444400000000002</v>
      </c>
      <c r="X99">
        <v>3.556</v>
      </c>
      <c r="Y99">
        <v>20.833300000000001</v>
      </c>
      <c r="Z99">
        <v>3.1669999999999998</v>
      </c>
      <c r="AA99">
        <v>2.222</v>
      </c>
      <c r="AB99">
        <v>3.3330000000000002</v>
      </c>
      <c r="AC99">
        <v>23.1111</v>
      </c>
      <c r="AD99">
        <v>13.8889</v>
      </c>
      <c r="AE99">
        <v>2.7222</v>
      </c>
      <c r="AF99">
        <v>1.7222</v>
      </c>
      <c r="AG99">
        <v>3</v>
      </c>
      <c r="AI99">
        <f t="shared" si="6"/>
        <v>0.49489743457919905</v>
      </c>
      <c r="AJ99">
        <f t="shared" si="7"/>
        <v>9.5399062499999996</v>
      </c>
    </row>
    <row r="100" spans="1:36" x14ac:dyDescent="0.2">
      <c r="A100">
        <v>11.6706</v>
      </c>
      <c r="B100">
        <v>3.222</v>
      </c>
      <c r="C100">
        <v>3.278</v>
      </c>
      <c r="D100">
        <v>6.444</v>
      </c>
      <c r="E100">
        <v>25.943999999999999</v>
      </c>
      <c r="F100">
        <v>12.444000000000001</v>
      </c>
      <c r="G100">
        <v>6.944</v>
      </c>
      <c r="H100">
        <v>14.278</v>
      </c>
      <c r="I100">
        <v>10.778</v>
      </c>
      <c r="J100">
        <v>5.5</v>
      </c>
      <c r="K100">
        <v>6</v>
      </c>
      <c r="L100">
        <v>10.167</v>
      </c>
      <c r="M100">
        <v>10.667</v>
      </c>
      <c r="N100">
        <v>2.278</v>
      </c>
      <c r="O100">
        <v>18.5</v>
      </c>
      <c r="P100">
        <v>4.2779999999999996</v>
      </c>
      <c r="Q100">
        <v>3.444</v>
      </c>
      <c r="R100">
        <v>23.832999999999998</v>
      </c>
      <c r="S100">
        <v>9.9443999999999999</v>
      </c>
      <c r="T100">
        <v>4.2778</v>
      </c>
      <c r="U100">
        <v>4.6666999999999996</v>
      </c>
      <c r="V100">
        <v>3.6669999999999998</v>
      </c>
      <c r="W100">
        <v>34.222200000000001</v>
      </c>
      <c r="X100">
        <v>3.1110000000000002</v>
      </c>
      <c r="Y100">
        <v>18.6111</v>
      </c>
      <c r="Z100">
        <v>2.3889999999999998</v>
      </c>
      <c r="AA100">
        <v>3.1669999999999998</v>
      </c>
      <c r="AB100">
        <v>2.944</v>
      </c>
      <c r="AC100">
        <v>22.833300000000001</v>
      </c>
      <c r="AD100">
        <v>12.9444</v>
      </c>
      <c r="AE100">
        <v>2.4443999999999999</v>
      </c>
      <c r="AF100">
        <v>3.4443999999999999</v>
      </c>
      <c r="AG100">
        <v>2.8330000000000002</v>
      </c>
      <c r="AI100">
        <f t="shared" si="6"/>
        <v>0.5</v>
      </c>
      <c r="AJ100">
        <f t="shared" si="7"/>
        <v>9.3593343749999978</v>
      </c>
    </row>
    <row r="101" spans="1:36" x14ac:dyDescent="0.2">
      <c r="A101">
        <v>11.7897</v>
      </c>
      <c r="B101">
        <v>3.444</v>
      </c>
      <c r="C101">
        <v>3.778</v>
      </c>
      <c r="D101">
        <v>5.2779999999999996</v>
      </c>
      <c r="E101">
        <v>23.388999999999999</v>
      </c>
      <c r="F101">
        <v>12.944000000000001</v>
      </c>
      <c r="G101">
        <v>7.1669999999999998</v>
      </c>
      <c r="H101">
        <v>13.5</v>
      </c>
      <c r="I101">
        <v>11.444000000000001</v>
      </c>
      <c r="J101">
        <v>5.7222</v>
      </c>
      <c r="K101">
        <v>4.7778</v>
      </c>
      <c r="L101">
        <v>9.8330000000000002</v>
      </c>
      <c r="M101">
        <v>12.055999999999999</v>
      </c>
      <c r="N101">
        <v>2.6110000000000002</v>
      </c>
      <c r="O101">
        <v>16.111000000000001</v>
      </c>
      <c r="P101">
        <v>4.1669999999999998</v>
      </c>
      <c r="Q101">
        <v>3.1110000000000002</v>
      </c>
      <c r="R101">
        <v>25.388999999999999</v>
      </c>
      <c r="S101">
        <v>9.1667000000000005</v>
      </c>
      <c r="T101">
        <v>4.1666999999999996</v>
      </c>
      <c r="U101">
        <v>4.3888999999999996</v>
      </c>
      <c r="V101">
        <v>4.7779999999999996</v>
      </c>
      <c r="W101">
        <v>33.944400000000002</v>
      </c>
      <c r="X101">
        <v>4.2779999999999996</v>
      </c>
      <c r="Y101">
        <v>18.6111</v>
      </c>
      <c r="Z101">
        <v>3</v>
      </c>
      <c r="AA101">
        <v>2.278</v>
      </c>
      <c r="AB101">
        <v>3.6669999999999998</v>
      </c>
      <c r="AC101">
        <v>22.222200000000001</v>
      </c>
      <c r="AD101">
        <v>11.5</v>
      </c>
      <c r="AE101">
        <v>3.2778</v>
      </c>
      <c r="AF101">
        <v>2.6667000000000001</v>
      </c>
      <c r="AG101">
        <v>2.944</v>
      </c>
      <c r="AI101">
        <f t="shared" si="6"/>
        <v>0.50510256542080101</v>
      </c>
      <c r="AJ101">
        <f t="shared" si="7"/>
        <v>9.2378593749999993</v>
      </c>
    </row>
    <row r="102" spans="1:36" x14ac:dyDescent="0.2">
      <c r="A102">
        <v>11.908799999999999</v>
      </c>
      <c r="B102">
        <v>4.1109999999999998</v>
      </c>
      <c r="C102">
        <v>3.722</v>
      </c>
      <c r="D102">
        <v>5.7220000000000004</v>
      </c>
      <c r="E102">
        <v>23.832999999999998</v>
      </c>
      <c r="F102">
        <v>14.833</v>
      </c>
      <c r="G102">
        <v>5.5</v>
      </c>
      <c r="H102">
        <v>14.111000000000001</v>
      </c>
      <c r="I102">
        <v>12.833</v>
      </c>
      <c r="J102">
        <v>5.9443999999999999</v>
      </c>
      <c r="K102">
        <v>6.0556000000000001</v>
      </c>
      <c r="L102">
        <v>10.667</v>
      </c>
      <c r="M102">
        <v>10.944000000000001</v>
      </c>
      <c r="N102">
        <v>3.1669999999999998</v>
      </c>
      <c r="O102">
        <v>17.332999999999998</v>
      </c>
      <c r="P102">
        <v>3.8330000000000002</v>
      </c>
      <c r="Q102">
        <v>3.222</v>
      </c>
      <c r="R102">
        <v>31.111000000000001</v>
      </c>
      <c r="S102">
        <v>9.2222000000000008</v>
      </c>
      <c r="T102">
        <v>3.8332999999999999</v>
      </c>
      <c r="U102">
        <v>4</v>
      </c>
      <c r="V102">
        <v>4</v>
      </c>
      <c r="W102">
        <v>34.6111</v>
      </c>
      <c r="X102">
        <v>2.278</v>
      </c>
      <c r="Y102">
        <v>19.666699999999999</v>
      </c>
      <c r="Z102">
        <v>1.944</v>
      </c>
      <c r="AA102">
        <v>2.278</v>
      </c>
      <c r="AB102">
        <v>3.6669999999999998</v>
      </c>
      <c r="AC102">
        <v>22.277799999999999</v>
      </c>
      <c r="AD102">
        <v>13.9444</v>
      </c>
      <c r="AE102">
        <v>2.5556000000000001</v>
      </c>
      <c r="AF102">
        <v>2.3889</v>
      </c>
      <c r="AG102">
        <v>2.8330000000000002</v>
      </c>
      <c r="AI102">
        <f t="shared" si="6"/>
        <v>0.51020513084160191</v>
      </c>
      <c r="AJ102">
        <f t="shared" si="7"/>
        <v>9.5763125000000002</v>
      </c>
    </row>
    <row r="103" spans="1:36" x14ac:dyDescent="0.2">
      <c r="A103">
        <v>12.027900000000001</v>
      </c>
      <c r="B103">
        <v>4</v>
      </c>
      <c r="C103">
        <v>4.2220000000000004</v>
      </c>
      <c r="D103">
        <v>5.944</v>
      </c>
      <c r="E103">
        <v>27.667000000000002</v>
      </c>
      <c r="F103">
        <v>15.611000000000001</v>
      </c>
      <c r="G103">
        <v>6.1109999999999998</v>
      </c>
      <c r="H103">
        <v>16.111000000000001</v>
      </c>
      <c r="I103">
        <v>12.388999999999999</v>
      </c>
      <c r="J103">
        <v>5.1666999999999996</v>
      </c>
      <c r="K103">
        <v>5.7778</v>
      </c>
      <c r="L103">
        <v>9.2780000000000005</v>
      </c>
      <c r="M103">
        <v>10.055999999999999</v>
      </c>
      <c r="N103">
        <v>2.6669999999999998</v>
      </c>
      <c r="O103">
        <v>17.888999999999999</v>
      </c>
      <c r="P103">
        <v>3.5</v>
      </c>
      <c r="Q103">
        <v>2.778</v>
      </c>
      <c r="R103">
        <v>29.832999999999998</v>
      </c>
      <c r="S103">
        <v>9.1111000000000004</v>
      </c>
      <c r="T103">
        <v>4.4443999999999999</v>
      </c>
      <c r="U103">
        <v>2.8889</v>
      </c>
      <c r="V103">
        <v>4.2779999999999996</v>
      </c>
      <c r="W103">
        <v>37.444400000000002</v>
      </c>
      <c r="X103">
        <v>3.6669999999999998</v>
      </c>
      <c r="Y103">
        <v>17.8889</v>
      </c>
      <c r="Z103">
        <v>2.278</v>
      </c>
      <c r="AA103">
        <v>2.6669999999999998</v>
      </c>
      <c r="AB103">
        <v>2.5</v>
      </c>
      <c r="AC103">
        <v>20.444400000000002</v>
      </c>
      <c r="AD103">
        <v>12.4444</v>
      </c>
      <c r="AE103">
        <v>3.5556000000000001</v>
      </c>
      <c r="AF103">
        <v>2.2778</v>
      </c>
      <c r="AG103">
        <v>3.444</v>
      </c>
      <c r="AI103">
        <f t="shared" si="6"/>
        <v>0.51530769626240303</v>
      </c>
      <c r="AJ103">
        <f t="shared" si="7"/>
        <v>9.6354499999999987</v>
      </c>
    </row>
    <row r="104" spans="1:36" x14ac:dyDescent="0.2">
      <c r="A104">
        <v>12.147</v>
      </c>
      <c r="B104">
        <v>3.8330000000000002</v>
      </c>
      <c r="C104">
        <v>3.444</v>
      </c>
      <c r="D104">
        <v>6.7779999999999996</v>
      </c>
      <c r="E104">
        <v>27.777999999999999</v>
      </c>
      <c r="F104">
        <v>17.277999999999999</v>
      </c>
      <c r="G104">
        <v>7.1109999999999998</v>
      </c>
      <c r="H104">
        <v>15.167</v>
      </c>
      <c r="I104">
        <v>12.611000000000001</v>
      </c>
      <c r="J104">
        <v>6.4443999999999999</v>
      </c>
      <c r="K104">
        <v>6</v>
      </c>
      <c r="L104">
        <v>12.055999999999999</v>
      </c>
      <c r="M104">
        <v>10.055999999999999</v>
      </c>
      <c r="N104">
        <v>2.056</v>
      </c>
      <c r="O104">
        <v>15.388999999999999</v>
      </c>
      <c r="P104">
        <v>3.3889999999999998</v>
      </c>
      <c r="Q104">
        <v>2.722</v>
      </c>
      <c r="R104">
        <v>30.777999999999999</v>
      </c>
      <c r="S104">
        <v>8.3888999999999996</v>
      </c>
      <c r="T104">
        <v>4.2222</v>
      </c>
      <c r="U104">
        <v>3.2778</v>
      </c>
      <c r="V104">
        <v>4.3890000000000002</v>
      </c>
      <c r="W104">
        <v>38.166699999999999</v>
      </c>
      <c r="X104">
        <v>3.6669999999999998</v>
      </c>
      <c r="Y104">
        <v>19.055599999999998</v>
      </c>
      <c r="Z104">
        <v>3.8889999999999998</v>
      </c>
      <c r="AA104">
        <v>2.1669999999999998</v>
      </c>
      <c r="AB104">
        <v>3.1110000000000002</v>
      </c>
      <c r="AC104">
        <v>20.722200000000001</v>
      </c>
      <c r="AD104">
        <v>10.8889</v>
      </c>
      <c r="AE104">
        <v>3.3332999999999999</v>
      </c>
      <c r="AF104">
        <v>3.4443999999999999</v>
      </c>
      <c r="AG104">
        <v>3.1669999999999998</v>
      </c>
      <c r="AI104">
        <f t="shared" si="6"/>
        <v>0.52041026168320392</v>
      </c>
      <c r="AJ104">
        <f t="shared" si="7"/>
        <v>9.8368874999999978</v>
      </c>
    </row>
    <row r="105" spans="1:36" x14ac:dyDescent="0.2">
      <c r="A105">
        <v>12.2661</v>
      </c>
      <c r="B105">
        <v>3.5</v>
      </c>
      <c r="C105">
        <v>3.1669999999999998</v>
      </c>
      <c r="D105">
        <v>5.3330000000000002</v>
      </c>
      <c r="E105">
        <v>25.332999999999998</v>
      </c>
      <c r="F105">
        <v>16.556000000000001</v>
      </c>
      <c r="G105">
        <v>6.3890000000000002</v>
      </c>
      <c r="H105">
        <v>14.5</v>
      </c>
      <c r="I105">
        <v>11.5</v>
      </c>
      <c r="J105">
        <v>6.1666999999999996</v>
      </c>
      <c r="K105">
        <v>6.6111000000000004</v>
      </c>
      <c r="L105">
        <v>10.555999999999999</v>
      </c>
      <c r="M105">
        <v>10.333</v>
      </c>
      <c r="N105">
        <v>3.1669999999999998</v>
      </c>
      <c r="O105">
        <v>15.833</v>
      </c>
      <c r="P105">
        <v>3.6669999999999998</v>
      </c>
      <c r="Q105">
        <v>1.889</v>
      </c>
      <c r="R105">
        <v>28.722000000000001</v>
      </c>
      <c r="S105">
        <v>6.7778</v>
      </c>
      <c r="T105">
        <v>3.8332999999999999</v>
      </c>
      <c r="U105">
        <v>3.8889</v>
      </c>
      <c r="V105">
        <v>5.5</v>
      </c>
      <c r="W105">
        <v>38.222200000000001</v>
      </c>
      <c r="X105">
        <v>3.8889999999999998</v>
      </c>
      <c r="Y105">
        <v>19.1111</v>
      </c>
      <c r="Z105">
        <v>2.3330000000000002</v>
      </c>
      <c r="AA105">
        <v>2.6669999999999998</v>
      </c>
      <c r="AB105">
        <v>3.444</v>
      </c>
      <c r="AC105">
        <v>19.222200000000001</v>
      </c>
      <c r="AD105">
        <v>12.4444</v>
      </c>
      <c r="AE105">
        <v>3.7778</v>
      </c>
      <c r="AF105">
        <v>2.6111</v>
      </c>
      <c r="AG105">
        <v>3.444</v>
      </c>
      <c r="AI105">
        <f t="shared" si="6"/>
        <v>0.52551282710400493</v>
      </c>
      <c r="AJ105">
        <f t="shared" si="7"/>
        <v>9.5121437500000017</v>
      </c>
    </row>
    <row r="106" spans="1:36" x14ac:dyDescent="0.2">
      <c r="A106">
        <v>12.3851</v>
      </c>
      <c r="B106">
        <v>4</v>
      </c>
      <c r="C106">
        <v>3.778</v>
      </c>
      <c r="D106">
        <v>4.556</v>
      </c>
      <c r="E106">
        <v>27.167000000000002</v>
      </c>
      <c r="F106">
        <v>16.556000000000001</v>
      </c>
      <c r="G106">
        <v>5.8330000000000002</v>
      </c>
      <c r="H106">
        <v>15.5</v>
      </c>
      <c r="I106">
        <v>13.555999999999999</v>
      </c>
      <c r="J106">
        <v>6.3888999999999996</v>
      </c>
      <c r="K106">
        <v>5.1666999999999996</v>
      </c>
      <c r="L106">
        <v>12.333</v>
      </c>
      <c r="M106">
        <v>12</v>
      </c>
      <c r="N106">
        <v>3.278</v>
      </c>
      <c r="O106">
        <v>15.722</v>
      </c>
      <c r="P106">
        <v>3.444</v>
      </c>
      <c r="Q106">
        <v>2.944</v>
      </c>
      <c r="R106">
        <v>26.556000000000001</v>
      </c>
      <c r="S106">
        <v>6.7778</v>
      </c>
      <c r="T106">
        <v>4</v>
      </c>
      <c r="U106">
        <v>2.8889</v>
      </c>
      <c r="V106">
        <v>3.944</v>
      </c>
      <c r="W106">
        <v>38.666699999999999</v>
      </c>
      <c r="X106">
        <v>4.6669999999999998</v>
      </c>
      <c r="Y106">
        <v>18.944400000000002</v>
      </c>
      <c r="Z106">
        <v>2.3330000000000002</v>
      </c>
      <c r="AA106">
        <v>2.222</v>
      </c>
      <c r="AB106">
        <v>3.1110000000000002</v>
      </c>
      <c r="AC106">
        <v>21.777799999999999</v>
      </c>
      <c r="AD106">
        <v>12.8889</v>
      </c>
      <c r="AE106">
        <v>3.5556000000000001</v>
      </c>
      <c r="AF106">
        <v>3.3332999999999999</v>
      </c>
      <c r="AG106">
        <v>4.2779999999999996</v>
      </c>
      <c r="AI106">
        <f t="shared" si="6"/>
        <v>0.53061110825493119</v>
      </c>
      <c r="AJ106">
        <f t="shared" si="7"/>
        <v>9.7552187500000027</v>
      </c>
    </row>
    <row r="107" spans="1:36" x14ac:dyDescent="0.2">
      <c r="A107">
        <v>12.504200000000001</v>
      </c>
      <c r="B107">
        <v>4.1669999999999998</v>
      </c>
      <c r="C107">
        <v>4.556</v>
      </c>
      <c r="D107">
        <v>4.444</v>
      </c>
      <c r="E107">
        <v>25.667000000000002</v>
      </c>
      <c r="F107">
        <v>16.5</v>
      </c>
      <c r="G107">
        <v>4.1669999999999998</v>
      </c>
      <c r="H107">
        <v>15.555999999999999</v>
      </c>
      <c r="I107">
        <v>16.388999999999999</v>
      </c>
      <c r="J107">
        <v>5.3333000000000004</v>
      </c>
      <c r="K107">
        <v>5.9443999999999999</v>
      </c>
      <c r="L107">
        <v>11.667</v>
      </c>
      <c r="M107">
        <v>11.222</v>
      </c>
      <c r="N107">
        <v>3.222</v>
      </c>
      <c r="O107">
        <v>16.277999999999999</v>
      </c>
      <c r="P107">
        <v>3.8889999999999998</v>
      </c>
      <c r="Q107">
        <v>3.444</v>
      </c>
      <c r="R107">
        <v>25.443999999999999</v>
      </c>
      <c r="S107">
        <v>7.5556000000000001</v>
      </c>
      <c r="T107">
        <v>3.6111</v>
      </c>
      <c r="U107">
        <v>2.8332999999999999</v>
      </c>
      <c r="V107">
        <v>4.7220000000000004</v>
      </c>
      <c r="W107">
        <v>33.333300000000001</v>
      </c>
      <c r="X107">
        <v>3.778</v>
      </c>
      <c r="Y107">
        <v>17.8889</v>
      </c>
      <c r="Z107">
        <v>2.8889999999999998</v>
      </c>
      <c r="AA107">
        <v>2.556</v>
      </c>
      <c r="AB107">
        <v>2.556</v>
      </c>
      <c r="AC107">
        <v>21.055599999999998</v>
      </c>
      <c r="AD107">
        <v>12.9444</v>
      </c>
      <c r="AE107">
        <v>2.8889</v>
      </c>
      <c r="AF107">
        <v>2</v>
      </c>
      <c r="AG107">
        <v>4.7779999999999996</v>
      </c>
      <c r="AI107">
        <f t="shared" si="6"/>
        <v>0.53571367367573219</v>
      </c>
      <c r="AJ107">
        <f t="shared" si="7"/>
        <v>9.4774937499999989</v>
      </c>
    </row>
    <row r="108" spans="1:36" x14ac:dyDescent="0.2">
      <c r="A108">
        <v>12.6233</v>
      </c>
      <c r="B108">
        <v>3.1110000000000002</v>
      </c>
      <c r="C108">
        <v>3.444</v>
      </c>
      <c r="D108">
        <v>4.8330000000000002</v>
      </c>
      <c r="E108">
        <v>29.332999999999998</v>
      </c>
      <c r="F108">
        <v>19</v>
      </c>
      <c r="G108">
        <v>7</v>
      </c>
      <c r="H108">
        <v>15.5</v>
      </c>
      <c r="I108">
        <v>16.556000000000001</v>
      </c>
      <c r="J108">
        <v>4.2778</v>
      </c>
      <c r="K108">
        <v>8.0556000000000001</v>
      </c>
      <c r="L108">
        <v>11.667</v>
      </c>
      <c r="M108">
        <v>9</v>
      </c>
      <c r="N108">
        <v>2.6110000000000002</v>
      </c>
      <c r="O108">
        <v>15.278</v>
      </c>
      <c r="P108">
        <v>2.8889999999999998</v>
      </c>
      <c r="Q108">
        <v>3.056</v>
      </c>
      <c r="R108">
        <v>24.722000000000001</v>
      </c>
      <c r="S108">
        <v>6.8333000000000004</v>
      </c>
      <c r="T108">
        <v>4</v>
      </c>
      <c r="U108">
        <v>3.9443999999999999</v>
      </c>
      <c r="V108">
        <v>4.444</v>
      </c>
      <c r="W108">
        <v>36.055599999999998</v>
      </c>
      <c r="X108">
        <v>4.056</v>
      </c>
      <c r="Y108">
        <v>17.722200000000001</v>
      </c>
      <c r="Z108">
        <v>2.278</v>
      </c>
      <c r="AA108">
        <v>2.6669999999999998</v>
      </c>
      <c r="AB108">
        <v>3.3889999999999998</v>
      </c>
      <c r="AC108">
        <v>17.666699999999999</v>
      </c>
      <c r="AD108">
        <v>10.333299999999999</v>
      </c>
      <c r="AE108">
        <v>3.0556000000000001</v>
      </c>
      <c r="AF108">
        <v>3.0556000000000001</v>
      </c>
      <c r="AG108">
        <v>4.3330000000000002</v>
      </c>
      <c r="AI108">
        <f t="shared" si="6"/>
        <v>0.5408162390965332</v>
      </c>
      <c r="AJ108">
        <f t="shared" si="7"/>
        <v>9.5052218750000037</v>
      </c>
    </row>
    <row r="109" spans="1:36" x14ac:dyDescent="0.2">
      <c r="A109">
        <v>12.7424</v>
      </c>
      <c r="B109">
        <v>3.3330000000000002</v>
      </c>
      <c r="C109">
        <v>3.3330000000000002</v>
      </c>
      <c r="D109">
        <v>4.556</v>
      </c>
      <c r="E109">
        <v>34.389000000000003</v>
      </c>
      <c r="F109">
        <v>16.722000000000001</v>
      </c>
      <c r="G109">
        <v>5.944</v>
      </c>
      <c r="H109">
        <v>14.111000000000001</v>
      </c>
      <c r="I109">
        <v>14.667</v>
      </c>
      <c r="J109">
        <v>5.6666999999999996</v>
      </c>
      <c r="K109">
        <v>5.6666999999999996</v>
      </c>
      <c r="L109">
        <v>15.5</v>
      </c>
      <c r="M109">
        <v>9.7780000000000005</v>
      </c>
      <c r="N109">
        <v>3.444</v>
      </c>
      <c r="O109">
        <v>15.388999999999999</v>
      </c>
      <c r="P109">
        <v>2.444</v>
      </c>
      <c r="Q109">
        <v>3.8889999999999998</v>
      </c>
      <c r="R109">
        <v>25.5</v>
      </c>
      <c r="S109">
        <v>7.6111000000000004</v>
      </c>
      <c r="T109">
        <v>4.0556000000000001</v>
      </c>
      <c r="U109">
        <v>2.5</v>
      </c>
      <c r="V109">
        <v>3.944</v>
      </c>
      <c r="W109">
        <v>34.777799999999999</v>
      </c>
      <c r="X109">
        <v>4.3330000000000002</v>
      </c>
      <c r="Y109">
        <v>17.8889</v>
      </c>
      <c r="Z109">
        <v>2.8330000000000002</v>
      </c>
      <c r="AA109">
        <v>1.833</v>
      </c>
      <c r="AB109">
        <v>3.6669999999999998</v>
      </c>
      <c r="AC109">
        <v>17.722200000000001</v>
      </c>
      <c r="AD109">
        <v>13.277799999999999</v>
      </c>
      <c r="AE109">
        <v>2.9443999999999999</v>
      </c>
      <c r="AF109">
        <v>2.8889</v>
      </c>
      <c r="AG109">
        <v>3.444</v>
      </c>
      <c r="AI109">
        <f t="shared" si="6"/>
        <v>0.5459188045173341</v>
      </c>
      <c r="AJ109">
        <f t="shared" si="7"/>
        <v>9.6266593749999991</v>
      </c>
    </row>
    <row r="110" spans="1:36" x14ac:dyDescent="0.2">
      <c r="A110">
        <v>12.861499999999999</v>
      </c>
      <c r="B110">
        <v>3.056</v>
      </c>
      <c r="C110">
        <v>3.778</v>
      </c>
      <c r="D110">
        <v>5.7779999999999996</v>
      </c>
      <c r="E110">
        <v>31.388999999999999</v>
      </c>
      <c r="F110">
        <v>15.888999999999999</v>
      </c>
      <c r="G110">
        <v>5.6669999999999998</v>
      </c>
      <c r="H110">
        <v>17.222000000000001</v>
      </c>
      <c r="I110">
        <v>13.278</v>
      </c>
      <c r="J110">
        <v>4.7778</v>
      </c>
      <c r="K110">
        <v>5.3333000000000004</v>
      </c>
      <c r="L110">
        <v>15.833</v>
      </c>
      <c r="M110">
        <v>7.7779999999999996</v>
      </c>
      <c r="N110">
        <v>3.278</v>
      </c>
      <c r="O110">
        <v>17.5</v>
      </c>
      <c r="P110">
        <v>2.8889999999999998</v>
      </c>
      <c r="Q110">
        <v>2</v>
      </c>
      <c r="R110">
        <v>25.277999999999999</v>
      </c>
      <c r="S110">
        <v>7.9443999999999999</v>
      </c>
      <c r="T110">
        <v>2.8889</v>
      </c>
      <c r="U110">
        <v>2.7778</v>
      </c>
      <c r="V110">
        <v>3.3889999999999998</v>
      </c>
      <c r="W110">
        <v>32.1111</v>
      </c>
      <c r="X110">
        <v>4.944</v>
      </c>
      <c r="Y110">
        <v>16.833300000000001</v>
      </c>
      <c r="Z110">
        <v>2.222</v>
      </c>
      <c r="AA110">
        <v>3.222</v>
      </c>
      <c r="AB110">
        <v>3.722</v>
      </c>
      <c r="AC110">
        <v>19</v>
      </c>
      <c r="AD110">
        <v>11.833299999999999</v>
      </c>
      <c r="AE110">
        <v>2.7222</v>
      </c>
      <c r="AF110">
        <v>2.9443999999999999</v>
      </c>
      <c r="AG110">
        <v>4.1669999999999998</v>
      </c>
      <c r="AI110">
        <f t="shared" si="6"/>
        <v>0.55102136993813511</v>
      </c>
      <c r="AJ110">
        <f t="shared" si="7"/>
        <v>9.4201718749999976</v>
      </c>
    </row>
    <row r="111" spans="1:36" x14ac:dyDescent="0.2">
      <c r="A111">
        <v>12.980600000000001</v>
      </c>
      <c r="B111">
        <v>3.944</v>
      </c>
      <c r="C111">
        <v>4.3330000000000002</v>
      </c>
      <c r="D111">
        <v>5.3330000000000002</v>
      </c>
      <c r="E111">
        <v>36.667000000000002</v>
      </c>
      <c r="F111">
        <v>19.388999999999999</v>
      </c>
      <c r="G111">
        <v>5.7779999999999996</v>
      </c>
      <c r="H111">
        <v>16.443999999999999</v>
      </c>
      <c r="I111">
        <v>13.833</v>
      </c>
      <c r="J111">
        <v>5.7778</v>
      </c>
      <c r="K111">
        <v>5.2778</v>
      </c>
      <c r="L111">
        <v>14.444000000000001</v>
      </c>
      <c r="M111">
        <v>7.7779999999999996</v>
      </c>
      <c r="N111">
        <v>2.778</v>
      </c>
      <c r="O111">
        <v>19.888999999999999</v>
      </c>
      <c r="P111">
        <v>3.944</v>
      </c>
      <c r="Q111">
        <v>3.944</v>
      </c>
      <c r="R111">
        <v>22.5</v>
      </c>
      <c r="S111">
        <v>6.3333000000000004</v>
      </c>
      <c r="T111">
        <v>3.5</v>
      </c>
      <c r="U111">
        <v>3.3889</v>
      </c>
      <c r="V111">
        <v>4.6669999999999998</v>
      </c>
      <c r="W111">
        <v>32.777799999999999</v>
      </c>
      <c r="X111">
        <v>4.944</v>
      </c>
      <c r="Y111">
        <v>16.3889</v>
      </c>
      <c r="Z111">
        <v>2.3889999999999998</v>
      </c>
      <c r="AA111">
        <v>2.722</v>
      </c>
      <c r="AB111">
        <v>3.444</v>
      </c>
      <c r="AC111">
        <v>18.555599999999998</v>
      </c>
      <c r="AD111">
        <v>10.9444</v>
      </c>
      <c r="AE111">
        <v>4.1666999999999996</v>
      </c>
      <c r="AF111">
        <v>2.5</v>
      </c>
      <c r="AG111">
        <v>4.444</v>
      </c>
      <c r="AI111">
        <f t="shared" si="6"/>
        <v>0.55612393535893612</v>
      </c>
      <c r="AJ111">
        <f t="shared" si="7"/>
        <v>9.7880999999999982</v>
      </c>
    </row>
    <row r="112" spans="1:36" x14ac:dyDescent="0.2">
      <c r="A112">
        <v>13.0997</v>
      </c>
      <c r="B112">
        <v>3.778</v>
      </c>
      <c r="C112">
        <v>4.1109999999999998</v>
      </c>
      <c r="D112">
        <v>5.3890000000000002</v>
      </c>
      <c r="E112">
        <v>38.389000000000003</v>
      </c>
      <c r="F112">
        <v>15.444000000000001</v>
      </c>
      <c r="G112">
        <v>5.944</v>
      </c>
      <c r="H112">
        <v>18</v>
      </c>
      <c r="I112">
        <v>16.388999999999999</v>
      </c>
      <c r="J112">
        <v>5.8888999999999996</v>
      </c>
      <c r="K112">
        <v>6</v>
      </c>
      <c r="L112">
        <v>15.278</v>
      </c>
      <c r="M112">
        <v>6.7779999999999996</v>
      </c>
      <c r="N112">
        <v>3.556</v>
      </c>
      <c r="O112">
        <v>18.056000000000001</v>
      </c>
      <c r="P112">
        <v>3.3330000000000002</v>
      </c>
      <c r="Q112">
        <v>3.056</v>
      </c>
      <c r="R112">
        <v>22.556000000000001</v>
      </c>
      <c r="S112">
        <v>5.1111000000000004</v>
      </c>
      <c r="T112">
        <v>3.6667000000000001</v>
      </c>
      <c r="U112">
        <v>3.6111</v>
      </c>
      <c r="V112">
        <v>4.7220000000000004</v>
      </c>
      <c r="W112">
        <v>33.222200000000001</v>
      </c>
      <c r="X112">
        <v>5.7779999999999996</v>
      </c>
      <c r="Y112">
        <v>18.055599999999998</v>
      </c>
      <c r="Z112">
        <v>2.278</v>
      </c>
      <c r="AA112">
        <v>2.3330000000000002</v>
      </c>
      <c r="AB112">
        <v>3</v>
      </c>
      <c r="AC112">
        <v>19.666699999999999</v>
      </c>
      <c r="AD112">
        <v>10.722200000000001</v>
      </c>
      <c r="AE112">
        <v>3.1111</v>
      </c>
      <c r="AF112">
        <v>2.2778</v>
      </c>
      <c r="AG112">
        <v>4</v>
      </c>
      <c r="AI112">
        <f t="shared" si="6"/>
        <v>0.56122650077973713</v>
      </c>
      <c r="AJ112">
        <f t="shared" si="7"/>
        <v>9.7969187500000015</v>
      </c>
    </row>
    <row r="113" spans="1:36" x14ac:dyDescent="0.2">
      <c r="A113">
        <v>13.2188</v>
      </c>
      <c r="B113">
        <v>3.3330000000000002</v>
      </c>
      <c r="C113">
        <v>4.7779999999999996</v>
      </c>
      <c r="D113">
        <v>4.8330000000000002</v>
      </c>
      <c r="E113">
        <v>34.167000000000002</v>
      </c>
      <c r="F113">
        <v>17.332999999999998</v>
      </c>
      <c r="G113">
        <v>6.556</v>
      </c>
      <c r="H113">
        <v>18.667000000000002</v>
      </c>
      <c r="I113">
        <v>15</v>
      </c>
      <c r="J113">
        <v>6.2222</v>
      </c>
      <c r="K113">
        <v>6.3888999999999996</v>
      </c>
      <c r="L113">
        <v>16.222000000000001</v>
      </c>
      <c r="M113">
        <v>5.6669999999999998</v>
      </c>
      <c r="N113">
        <v>2.6669999999999998</v>
      </c>
      <c r="O113">
        <v>18.943999999999999</v>
      </c>
      <c r="P113">
        <v>3.1110000000000002</v>
      </c>
      <c r="Q113">
        <v>3.3330000000000002</v>
      </c>
      <c r="R113">
        <v>26.832999999999998</v>
      </c>
      <c r="S113">
        <v>5.7778</v>
      </c>
      <c r="T113">
        <v>3.6667000000000001</v>
      </c>
      <c r="U113">
        <v>4.3888999999999996</v>
      </c>
      <c r="V113">
        <v>4.7220000000000004</v>
      </c>
      <c r="W113">
        <v>26.833300000000001</v>
      </c>
      <c r="X113">
        <v>4.7220000000000004</v>
      </c>
      <c r="Y113">
        <v>18.833300000000001</v>
      </c>
      <c r="Z113">
        <v>2.278</v>
      </c>
      <c r="AA113">
        <v>2.722</v>
      </c>
      <c r="AB113">
        <v>3.3330000000000002</v>
      </c>
      <c r="AC113">
        <v>20.777799999999999</v>
      </c>
      <c r="AD113">
        <v>9.4443999999999999</v>
      </c>
      <c r="AE113">
        <v>3.3332999999999999</v>
      </c>
      <c r="AF113">
        <v>2.7222</v>
      </c>
      <c r="AG113">
        <v>3.944</v>
      </c>
      <c r="AI113">
        <f t="shared" si="6"/>
        <v>0.56632906620053813</v>
      </c>
      <c r="AJ113">
        <f t="shared" si="7"/>
        <v>9.7360562500000007</v>
      </c>
    </row>
    <row r="114" spans="1:36" x14ac:dyDescent="0.2">
      <c r="A114">
        <v>13.3378</v>
      </c>
      <c r="B114">
        <v>4.3890000000000002</v>
      </c>
      <c r="C114">
        <v>3.6669999999999998</v>
      </c>
      <c r="D114">
        <v>7.2220000000000004</v>
      </c>
      <c r="E114">
        <v>34.944000000000003</v>
      </c>
      <c r="F114">
        <v>13.944000000000001</v>
      </c>
      <c r="G114">
        <v>5</v>
      </c>
      <c r="H114">
        <v>18.832999999999998</v>
      </c>
      <c r="I114">
        <v>15.278</v>
      </c>
      <c r="J114">
        <v>4.4443999999999999</v>
      </c>
      <c r="K114">
        <v>6.5556000000000001</v>
      </c>
      <c r="L114">
        <v>14.333</v>
      </c>
      <c r="M114">
        <v>6.7779999999999996</v>
      </c>
      <c r="N114">
        <v>4.6669999999999998</v>
      </c>
      <c r="O114">
        <v>17.667000000000002</v>
      </c>
      <c r="P114">
        <v>2.444</v>
      </c>
      <c r="Q114">
        <v>3.6669999999999998</v>
      </c>
      <c r="R114">
        <v>26.388999999999999</v>
      </c>
      <c r="S114">
        <v>6.3333000000000004</v>
      </c>
      <c r="T114">
        <v>3.2778</v>
      </c>
      <c r="U114">
        <v>3.3889</v>
      </c>
      <c r="V114">
        <v>4.2779999999999996</v>
      </c>
      <c r="W114">
        <v>26.833300000000001</v>
      </c>
      <c r="X114">
        <v>4.444</v>
      </c>
      <c r="Y114">
        <v>15.666700000000001</v>
      </c>
      <c r="Z114">
        <v>2.6110000000000002</v>
      </c>
      <c r="AA114">
        <v>2.444</v>
      </c>
      <c r="AB114">
        <v>3.3889999999999998</v>
      </c>
      <c r="AC114">
        <v>21.055599999999998</v>
      </c>
      <c r="AD114">
        <v>9.9443999999999999</v>
      </c>
      <c r="AE114">
        <v>1.9443999999999999</v>
      </c>
      <c r="AF114">
        <v>2.3332999999999999</v>
      </c>
      <c r="AG114">
        <v>4.3330000000000002</v>
      </c>
      <c r="AI114">
        <f t="shared" si="6"/>
        <v>0.57142734735146439</v>
      </c>
      <c r="AJ114">
        <f t="shared" si="7"/>
        <v>9.4530843750000013</v>
      </c>
    </row>
    <row r="115" spans="1:36" x14ac:dyDescent="0.2">
      <c r="A115">
        <v>13.456899999999999</v>
      </c>
      <c r="B115">
        <v>5</v>
      </c>
      <c r="C115">
        <v>4.444</v>
      </c>
      <c r="D115">
        <v>6.1669999999999998</v>
      </c>
      <c r="E115">
        <v>41.167000000000002</v>
      </c>
      <c r="F115">
        <v>13.833</v>
      </c>
      <c r="G115">
        <v>5.7779999999999996</v>
      </c>
      <c r="H115">
        <v>15.944000000000001</v>
      </c>
      <c r="I115">
        <v>15</v>
      </c>
      <c r="J115">
        <v>4.7222</v>
      </c>
      <c r="K115">
        <v>7</v>
      </c>
      <c r="L115">
        <v>17.556000000000001</v>
      </c>
      <c r="M115">
        <v>6</v>
      </c>
      <c r="N115">
        <v>3.3889999999999998</v>
      </c>
      <c r="O115">
        <v>19.722000000000001</v>
      </c>
      <c r="P115">
        <v>3.6669999999999998</v>
      </c>
      <c r="Q115">
        <v>3.3330000000000002</v>
      </c>
      <c r="R115">
        <v>32.110999999999997</v>
      </c>
      <c r="S115">
        <v>5.5556000000000001</v>
      </c>
      <c r="T115">
        <v>3.5</v>
      </c>
      <c r="U115">
        <v>4.3333000000000004</v>
      </c>
      <c r="V115">
        <v>4.6669999999999998</v>
      </c>
      <c r="W115">
        <v>25.055599999999998</v>
      </c>
      <c r="X115">
        <v>5.056</v>
      </c>
      <c r="Y115">
        <v>19.166699999999999</v>
      </c>
      <c r="Z115">
        <v>2.6110000000000002</v>
      </c>
      <c r="AA115">
        <v>2.056</v>
      </c>
      <c r="AB115">
        <v>4.2779999999999996</v>
      </c>
      <c r="AC115">
        <v>22.055599999999998</v>
      </c>
      <c r="AD115">
        <v>7.6111000000000004</v>
      </c>
      <c r="AE115">
        <v>3.6111</v>
      </c>
      <c r="AF115">
        <v>2.7222</v>
      </c>
      <c r="AG115">
        <v>4.2220000000000004</v>
      </c>
      <c r="AI115">
        <f t="shared" si="6"/>
        <v>0.57652991277226528</v>
      </c>
      <c r="AJ115">
        <f t="shared" si="7"/>
        <v>10.041700000000001</v>
      </c>
    </row>
    <row r="116" spans="1:36" x14ac:dyDescent="0.2">
      <c r="A116">
        <v>13.576000000000001</v>
      </c>
      <c r="B116">
        <v>5</v>
      </c>
      <c r="C116">
        <v>4.1109999999999998</v>
      </c>
      <c r="D116">
        <v>5.556</v>
      </c>
      <c r="E116">
        <v>38</v>
      </c>
      <c r="F116">
        <v>14.333</v>
      </c>
      <c r="G116">
        <v>5.6109999999999998</v>
      </c>
      <c r="H116">
        <v>18.277999999999999</v>
      </c>
      <c r="I116">
        <v>15.944000000000001</v>
      </c>
      <c r="J116">
        <v>5.7778</v>
      </c>
      <c r="K116">
        <v>5.9443999999999999</v>
      </c>
      <c r="L116">
        <v>16.832999999999998</v>
      </c>
      <c r="M116">
        <v>4.3890000000000002</v>
      </c>
      <c r="N116">
        <v>2.8330000000000002</v>
      </c>
      <c r="O116">
        <v>17.667000000000002</v>
      </c>
      <c r="P116">
        <v>3</v>
      </c>
      <c r="Q116">
        <v>3.944</v>
      </c>
      <c r="R116">
        <v>28.111000000000001</v>
      </c>
      <c r="S116">
        <v>5.4443999999999999</v>
      </c>
      <c r="T116">
        <v>4.1666999999999996</v>
      </c>
      <c r="U116">
        <v>3.9443999999999999</v>
      </c>
      <c r="V116">
        <v>5.8330000000000002</v>
      </c>
      <c r="W116">
        <v>24.5</v>
      </c>
      <c r="X116">
        <v>4.556</v>
      </c>
      <c r="Y116">
        <v>15.222200000000001</v>
      </c>
      <c r="Z116">
        <v>2.5</v>
      </c>
      <c r="AA116">
        <v>2.1110000000000002</v>
      </c>
      <c r="AB116">
        <v>3.222</v>
      </c>
      <c r="AC116">
        <v>19.555599999999998</v>
      </c>
      <c r="AD116">
        <v>7.4443999999999999</v>
      </c>
      <c r="AE116">
        <v>2.7778</v>
      </c>
      <c r="AF116">
        <v>2.8332999999999999</v>
      </c>
      <c r="AG116">
        <v>3.556</v>
      </c>
      <c r="AI116">
        <f t="shared" si="6"/>
        <v>0.58163247819306629</v>
      </c>
      <c r="AJ116">
        <f t="shared" si="7"/>
        <v>9.4687187499999972</v>
      </c>
    </row>
    <row r="117" spans="1:36" x14ac:dyDescent="0.2">
      <c r="A117">
        <v>13.6951</v>
      </c>
      <c r="B117">
        <v>3.444</v>
      </c>
      <c r="C117">
        <v>3.6110000000000002</v>
      </c>
      <c r="D117">
        <v>6.6109999999999998</v>
      </c>
      <c r="E117">
        <v>38.332999999999998</v>
      </c>
      <c r="F117">
        <v>11</v>
      </c>
      <c r="G117">
        <v>6.6669999999999998</v>
      </c>
      <c r="H117">
        <v>18.943999999999999</v>
      </c>
      <c r="I117">
        <v>16.277999999999999</v>
      </c>
      <c r="J117">
        <v>5.3888999999999996</v>
      </c>
      <c r="K117">
        <v>6.4443999999999999</v>
      </c>
      <c r="L117">
        <v>16.611000000000001</v>
      </c>
      <c r="M117">
        <v>4.6109999999999998</v>
      </c>
      <c r="N117">
        <v>3.6110000000000002</v>
      </c>
      <c r="O117">
        <v>19.5</v>
      </c>
      <c r="P117">
        <v>2.6110000000000002</v>
      </c>
      <c r="Q117">
        <v>5.1669999999999998</v>
      </c>
      <c r="R117">
        <v>31</v>
      </c>
      <c r="S117">
        <v>5.1111000000000004</v>
      </c>
      <c r="T117">
        <v>3.7222</v>
      </c>
      <c r="U117">
        <v>3.9443999999999999</v>
      </c>
      <c r="V117">
        <v>5.3330000000000002</v>
      </c>
      <c r="W117">
        <v>24.166699999999999</v>
      </c>
      <c r="X117">
        <v>4.5</v>
      </c>
      <c r="Y117">
        <v>15.9444</v>
      </c>
      <c r="Z117">
        <v>2.3330000000000002</v>
      </c>
      <c r="AA117">
        <v>2.3330000000000002</v>
      </c>
      <c r="AB117">
        <v>4</v>
      </c>
      <c r="AC117">
        <v>19.277799999999999</v>
      </c>
      <c r="AD117">
        <v>7.8888999999999996</v>
      </c>
      <c r="AE117">
        <v>3.7778</v>
      </c>
      <c r="AF117">
        <v>2.9443999999999999</v>
      </c>
      <c r="AG117">
        <v>4.8330000000000002</v>
      </c>
      <c r="AI117">
        <f t="shared" si="6"/>
        <v>0.5867350436138673</v>
      </c>
      <c r="AJ117">
        <f t="shared" si="7"/>
        <v>9.6856875000000002</v>
      </c>
    </row>
    <row r="118" spans="1:36" x14ac:dyDescent="0.2">
      <c r="A118">
        <v>13.8142</v>
      </c>
      <c r="B118">
        <v>2.8330000000000002</v>
      </c>
      <c r="C118">
        <v>4.3890000000000002</v>
      </c>
      <c r="D118">
        <v>4.7779999999999996</v>
      </c>
      <c r="E118">
        <v>40.167000000000002</v>
      </c>
      <c r="F118">
        <v>12.444000000000001</v>
      </c>
      <c r="G118">
        <v>7.8330000000000002</v>
      </c>
      <c r="H118">
        <v>18.277999999999999</v>
      </c>
      <c r="I118">
        <v>17.611000000000001</v>
      </c>
      <c r="J118">
        <v>5</v>
      </c>
      <c r="K118">
        <v>7.7778</v>
      </c>
      <c r="L118">
        <v>18.556000000000001</v>
      </c>
      <c r="M118">
        <v>4.556</v>
      </c>
      <c r="N118">
        <v>3.3889999999999998</v>
      </c>
      <c r="O118">
        <v>20.167000000000002</v>
      </c>
      <c r="P118">
        <v>3.1669999999999998</v>
      </c>
      <c r="Q118">
        <v>4.444</v>
      </c>
      <c r="R118">
        <v>33.889000000000003</v>
      </c>
      <c r="S118">
        <v>4.6666999999999996</v>
      </c>
      <c r="T118">
        <v>4.2222</v>
      </c>
      <c r="U118">
        <v>3.4443999999999999</v>
      </c>
      <c r="V118">
        <v>5.1669999999999998</v>
      </c>
      <c r="W118">
        <v>27.444400000000002</v>
      </c>
      <c r="X118">
        <v>3.6669999999999998</v>
      </c>
      <c r="Y118">
        <v>14.9444</v>
      </c>
      <c r="Z118">
        <v>2.3889999999999998</v>
      </c>
      <c r="AA118">
        <v>2.556</v>
      </c>
      <c r="AB118">
        <v>4.2220000000000004</v>
      </c>
      <c r="AC118">
        <v>18.277799999999999</v>
      </c>
      <c r="AD118">
        <v>8.2777999999999992</v>
      </c>
      <c r="AE118">
        <v>4.0556000000000001</v>
      </c>
      <c r="AF118">
        <v>2.3332999999999999</v>
      </c>
      <c r="AG118">
        <v>4.944</v>
      </c>
      <c r="AI118">
        <f t="shared" si="6"/>
        <v>0.59183760903466831</v>
      </c>
      <c r="AJ118">
        <f t="shared" si="7"/>
        <v>9.9965750000000018</v>
      </c>
    </row>
    <row r="119" spans="1:36" x14ac:dyDescent="0.2">
      <c r="A119">
        <v>13.933299999999999</v>
      </c>
      <c r="B119">
        <v>3.1669999999999998</v>
      </c>
      <c r="C119">
        <v>3.056</v>
      </c>
      <c r="D119">
        <v>6.2220000000000004</v>
      </c>
      <c r="E119">
        <v>40.222000000000001</v>
      </c>
      <c r="F119">
        <v>11.5</v>
      </c>
      <c r="G119">
        <v>7.3330000000000002</v>
      </c>
      <c r="H119">
        <v>19.388999999999999</v>
      </c>
      <c r="I119">
        <v>15</v>
      </c>
      <c r="J119">
        <v>5.2222</v>
      </c>
      <c r="K119">
        <v>6</v>
      </c>
      <c r="L119">
        <v>17.556000000000001</v>
      </c>
      <c r="M119">
        <v>5.6669999999999998</v>
      </c>
      <c r="N119">
        <v>3.3889999999999998</v>
      </c>
      <c r="O119">
        <v>18.556000000000001</v>
      </c>
      <c r="P119">
        <v>2.8889999999999998</v>
      </c>
      <c r="Q119">
        <v>3.722</v>
      </c>
      <c r="R119">
        <v>32.889000000000003</v>
      </c>
      <c r="S119">
        <v>3.9443999999999999</v>
      </c>
      <c r="T119">
        <v>3.6111</v>
      </c>
      <c r="U119">
        <v>3.6667000000000001</v>
      </c>
      <c r="V119">
        <v>6.8330000000000002</v>
      </c>
      <c r="W119">
        <v>23.555599999999998</v>
      </c>
      <c r="X119">
        <v>4.7779999999999996</v>
      </c>
      <c r="Y119">
        <v>14.8889</v>
      </c>
      <c r="Z119">
        <v>1.889</v>
      </c>
      <c r="AA119">
        <v>2.056</v>
      </c>
      <c r="AB119">
        <v>4.3890000000000002</v>
      </c>
      <c r="AC119">
        <v>18.3889</v>
      </c>
      <c r="AD119">
        <v>6.7778</v>
      </c>
      <c r="AE119">
        <v>2.8332999999999999</v>
      </c>
      <c r="AF119">
        <v>2.5</v>
      </c>
      <c r="AG119">
        <v>5.2220000000000004</v>
      </c>
      <c r="AI119">
        <f t="shared" si="6"/>
        <v>0.59694017445546921</v>
      </c>
      <c r="AJ119">
        <f t="shared" si="7"/>
        <v>9.5972781250000008</v>
      </c>
    </row>
    <row r="120" spans="1:36" x14ac:dyDescent="0.2">
      <c r="A120">
        <v>14.0524</v>
      </c>
      <c r="B120">
        <v>4.2779999999999996</v>
      </c>
      <c r="C120">
        <v>4.5</v>
      </c>
      <c r="D120">
        <v>5.556</v>
      </c>
      <c r="E120">
        <v>40.5</v>
      </c>
      <c r="F120">
        <v>11.278</v>
      </c>
      <c r="G120">
        <v>7.7779999999999996</v>
      </c>
      <c r="H120">
        <v>20.222000000000001</v>
      </c>
      <c r="I120">
        <v>15.555999999999999</v>
      </c>
      <c r="J120">
        <v>4.1666999999999996</v>
      </c>
      <c r="K120">
        <v>5.7222</v>
      </c>
      <c r="L120">
        <v>19.611000000000001</v>
      </c>
      <c r="M120">
        <v>6.2779999999999996</v>
      </c>
      <c r="N120">
        <v>3.1669999999999998</v>
      </c>
      <c r="O120">
        <v>17.5</v>
      </c>
      <c r="P120">
        <v>3</v>
      </c>
      <c r="Q120">
        <v>3.556</v>
      </c>
      <c r="R120">
        <v>31.222000000000001</v>
      </c>
      <c r="S120">
        <v>4.7222</v>
      </c>
      <c r="T120">
        <v>2.8332999999999999</v>
      </c>
      <c r="U120">
        <v>4.3888999999999996</v>
      </c>
      <c r="V120">
        <v>5.444</v>
      </c>
      <c r="W120">
        <v>23.3889</v>
      </c>
      <c r="X120">
        <v>5.2779999999999996</v>
      </c>
      <c r="Y120">
        <v>14</v>
      </c>
      <c r="Z120">
        <v>2.444</v>
      </c>
      <c r="AA120">
        <v>2.3330000000000002</v>
      </c>
      <c r="AB120">
        <v>4.1109999999999998</v>
      </c>
      <c r="AC120">
        <v>18.722200000000001</v>
      </c>
      <c r="AD120">
        <v>7.6111000000000004</v>
      </c>
      <c r="AE120">
        <v>3.2778</v>
      </c>
      <c r="AF120">
        <v>2.6111</v>
      </c>
      <c r="AG120">
        <v>6.2220000000000004</v>
      </c>
      <c r="AI120">
        <f t="shared" si="6"/>
        <v>0.60204273987627033</v>
      </c>
      <c r="AJ120">
        <f t="shared" si="7"/>
        <v>9.7274500000000028</v>
      </c>
    </row>
    <row r="121" spans="1:36" x14ac:dyDescent="0.2">
      <c r="A121">
        <v>14.1715</v>
      </c>
      <c r="B121">
        <v>3.3889999999999998</v>
      </c>
      <c r="C121">
        <v>5.5</v>
      </c>
      <c r="D121">
        <v>6.444</v>
      </c>
      <c r="E121">
        <v>39.332999999999998</v>
      </c>
      <c r="F121">
        <v>8.1110000000000007</v>
      </c>
      <c r="G121">
        <v>7.444</v>
      </c>
      <c r="H121">
        <v>22.443999999999999</v>
      </c>
      <c r="I121">
        <v>15.833</v>
      </c>
      <c r="J121">
        <v>3.9443999999999999</v>
      </c>
      <c r="K121">
        <v>6.8888999999999996</v>
      </c>
      <c r="L121">
        <v>18.722000000000001</v>
      </c>
      <c r="M121">
        <v>3.556</v>
      </c>
      <c r="N121">
        <v>3.222</v>
      </c>
      <c r="O121">
        <v>19.277999999999999</v>
      </c>
      <c r="P121">
        <v>3.556</v>
      </c>
      <c r="Q121">
        <v>4.1669999999999998</v>
      </c>
      <c r="R121">
        <v>30</v>
      </c>
      <c r="S121">
        <v>4.2222</v>
      </c>
      <c r="T121">
        <v>4.3888999999999996</v>
      </c>
      <c r="U121">
        <v>3</v>
      </c>
      <c r="V121">
        <v>5.1669999999999998</v>
      </c>
      <c r="W121">
        <v>24</v>
      </c>
      <c r="X121">
        <v>4.1109999999999998</v>
      </c>
      <c r="Y121">
        <v>11.0556</v>
      </c>
      <c r="Z121">
        <v>1.667</v>
      </c>
      <c r="AA121">
        <v>2.1669999999999998</v>
      </c>
      <c r="AB121">
        <v>4.1109999999999998</v>
      </c>
      <c r="AC121">
        <v>17.833300000000001</v>
      </c>
      <c r="AD121">
        <v>7.2222</v>
      </c>
      <c r="AE121">
        <v>3.1667000000000001</v>
      </c>
      <c r="AF121">
        <v>2.7778</v>
      </c>
      <c r="AG121">
        <v>4.5</v>
      </c>
      <c r="AI121">
        <f t="shared" si="6"/>
        <v>0.60714530529707122</v>
      </c>
      <c r="AJ121">
        <f t="shared" si="7"/>
        <v>9.4131874999999994</v>
      </c>
    </row>
    <row r="122" spans="1:36" x14ac:dyDescent="0.2">
      <c r="A122">
        <v>14.2905</v>
      </c>
      <c r="B122">
        <v>3.8889999999999998</v>
      </c>
      <c r="C122">
        <v>4.5</v>
      </c>
      <c r="D122">
        <v>4.5</v>
      </c>
      <c r="E122">
        <v>43.667000000000002</v>
      </c>
      <c r="F122">
        <v>12.111000000000001</v>
      </c>
      <c r="G122">
        <v>6.1109999999999998</v>
      </c>
      <c r="H122">
        <v>16.943999999999999</v>
      </c>
      <c r="I122">
        <v>16.667000000000002</v>
      </c>
      <c r="J122">
        <v>4.0556000000000001</v>
      </c>
      <c r="K122">
        <v>7.6666999999999996</v>
      </c>
      <c r="L122">
        <v>19</v>
      </c>
      <c r="M122">
        <v>3.8889999999999998</v>
      </c>
      <c r="N122">
        <v>3.6669999999999998</v>
      </c>
      <c r="O122">
        <v>22.277999999999999</v>
      </c>
      <c r="P122">
        <v>2.778</v>
      </c>
      <c r="Q122">
        <v>4.6669999999999998</v>
      </c>
      <c r="R122">
        <v>31.111000000000001</v>
      </c>
      <c r="S122">
        <v>4.5556000000000001</v>
      </c>
      <c r="T122">
        <v>3.8332999999999999</v>
      </c>
      <c r="U122">
        <v>2.8889</v>
      </c>
      <c r="V122">
        <v>5.7779999999999996</v>
      </c>
      <c r="W122">
        <v>23.722200000000001</v>
      </c>
      <c r="X122">
        <v>4.7779999999999996</v>
      </c>
      <c r="Y122">
        <v>11.3889</v>
      </c>
      <c r="Z122">
        <v>1.667</v>
      </c>
      <c r="AA122">
        <v>2.222</v>
      </c>
      <c r="AB122">
        <v>3.8889999999999998</v>
      </c>
      <c r="AC122">
        <v>17.333300000000001</v>
      </c>
      <c r="AD122">
        <v>8.2777999999999992</v>
      </c>
      <c r="AE122">
        <v>3.5556000000000001</v>
      </c>
      <c r="AF122">
        <v>3.1667000000000001</v>
      </c>
      <c r="AG122">
        <v>4.8890000000000002</v>
      </c>
      <c r="AI122">
        <f t="shared" si="6"/>
        <v>0.61224358644799748</v>
      </c>
      <c r="AJ122">
        <f t="shared" si="7"/>
        <v>9.6702062500000014</v>
      </c>
    </row>
    <row r="123" spans="1:36" x14ac:dyDescent="0.2">
      <c r="A123">
        <v>14.409599999999999</v>
      </c>
      <c r="B123">
        <v>4.8890000000000002</v>
      </c>
      <c r="C123">
        <v>4.444</v>
      </c>
      <c r="D123">
        <v>4.8890000000000002</v>
      </c>
      <c r="E123">
        <v>42.110999999999997</v>
      </c>
      <c r="F123">
        <v>9.2219999999999995</v>
      </c>
      <c r="G123">
        <v>7.3330000000000002</v>
      </c>
      <c r="H123">
        <v>20.056000000000001</v>
      </c>
      <c r="I123">
        <v>17.832999999999998</v>
      </c>
      <c r="J123">
        <v>3.5556000000000001</v>
      </c>
      <c r="K123">
        <v>7.6666999999999996</v>
      </c>
      <c r="L123">
        <v>18.667000000000002</v>
      </c>
      <c r="M123">
        <v>4.5</v>
      </c>
      <c r="N123">
        <v>3.6110000000000002</v>
      </c>
      <c r="O123">
        <v>21.056000000000001</v>
      </c>
      <c r="P123">
        <v>2.778</v>
      </c>
      <c r="Q123">
        <v>3.6110000000000002</v>
      </c>
      <c r="R123">
        <v>31.277999999999999</v>
      </c>
      <c r="S123">
        <v>5.6666999999999996</v>
      </c>
      <c r="T123">
        <v>3.2778</v>
      </c>
      <c r="U123">
        <v>3.1667000000000001</v>
      </c>
      <c r="V123">
        <v>6</v>
      </c>
      <c r="W123">
        <v>22</v>
      </c>
      <c r="X123">
        <v>4.7779999999999996</v>
      </c>
      <c r="Y123">
        <v>9.3332999999999995</v>
      </c>
      <c r="Z123">
        <v>1.778</v>
      </c>
      <c r="AA123">
        <v>2.5</v>
      </c>
      <c r="AB123">
        <v>4.2779999999999996</v>
      </c>
      <c r="AC123">
        <v>21.166699999999999</v>
      </c>
      <c r="AD123">
        <v>9.7222000000000008</v>
      </c>
      <c r="AE123">
        <v>2.5556000000000001</v>
      </c>
      <c r="AF123">
        <v>2.1667000000000001</v>
      </c>
      <c r="AG123">
        <v>4</v>
      </c>
      <c r="AI123">
        <f t="shared" si="6"/>
        <v>0.61734615186879849</v>
      </c>
      <c r="AJ123">
        <f t="shared" si="7"/>
        <v>9.6840624999999996</v>
      </c>
    </row>
    <row r="124" spans="1:36" x14ac:dyDescent="0.2">
      <c r="A124">
        <v>14.528700000000001</v>
      </c>
      <c r="B124">
        <v>3.6669999999999998</v>
      </c>
      <c r="C124">
        <v>3.778</v>
      </c>
      <c r="D124">
        <v>5.2779999999999996</v>
      </c>
      <c r="E124">
        <v>46.667000000000002</v>
      </c>
      <c r="F124">
        <v>11.222</v>
      </c>
      <c r="G124">
        <v>9.1669999999999998</v>
      </c>
      <c r="H124">
        <v>18.5</v>
      </c>
      <c r="I124">
        <v>18.111000000000001</v>
      </c>
      <c r="J124">
        <v>4.0556000000000001</v>
      </c>
      <c r="K124">
        <v>7.8888999999999996</v>
      </c>
      <c r="L124">
        <v>17.777999999999999</v>
      </c>
      <c r="M124">
        <v>4.1669999999999998</v>
      </c>
      <c r="N124">
        <v>3.6110000000000002</v>
      </c>
      <c r="O124">
        <v>20.611000000000001</v>
      </c>
      <c r="P124">
        <v>3.1669999999999998</v>
      </c>
      <c r="Q124">
        <v>4.2220000000000004</v>
      </c>
      <c r="R124">
        <v>29.832999999999998</v>
      </c>
      <c r="S124">
        <v>3.5</v>
      </c>
      <c r="T124">
        <v>3.1667000000000001</v>
      </c>
      <c r="U124">
        <v>3.7222</v>
      </c>
      <c r="V124">
        <v>6.8330000000000002</v>
      </c>
      <c r="W124">
        <v>22.333300000000001</v>
      </c>
      <c r="X124">
        <v>4.6109999999999998</v>
      </c>
      <c r="Y124">
        <v>8.2777999999999992</v>
      </c>
      <c r="Z124">
        <v>2.056</v>
      </c>
      <c r="AA124">
        <v>2.6669999999999998</v>
      </c>
      <c r="AB124">
        <v>3.222</v>
      </c>
      <c r="AC124">
        <v>19.222200000000001</v>
      </c>
      <c r="AD124">
        <v>7.7778</v>
      </c>
      <c r="AE124">
        <v>3.3332999999999999</v>
      </c>
      <c r="AF124">
        <v>2.4443999999999999</v>
      </c>
      <c r="AG124">
        <v>4.8330000000000002</v>
      </c>
      <c r="AI124">
        <f t="shared" si="6"/>
        <v>0.6224487172895995</v>
      </c>
      <c r="AJ124">
        <f t="shared" si="7"/>
        <v>9.6788499999999971</v>
      </c>
    </row>
    <row r="125" spans="1:36" x14ac:dyDescent="0.2">
      <c r="A125">
        <v>14.6478</v>
      </c>
      <c r="B125">
        <v>4.1669999999999998</v>
      </c>
      <c r="C125">
        <v>4.6109999999999998</v>
      </c>
      <c r="D125">
        <v>5.5</v>
      </c>
      <c r="E125">
        <v>48.222000000000001</v>
      </c>
      <c r="F125">
        <v>8.9440000000000008</v>
      </c>
      <c r="G125">
        <v>7.6669999999999998</v>
      </c>
      <c r="H125">
        <v>20.722000000000001</v>
      </c>
      <c r="I125">
        <v>17.777999999999999</v>
      </c>
      <c r="J125">
        <v>4.3333000000000004</v>
      </c>
      <c r="K125">
        <v>9.1111000000000004</v>
      </c>
      <c r="L125">
        <v>18.222000000000001</v>
      </c>
      <c r="M125">
        <v>4.1109999999999998</v>
      </c>
      <c r="N125">
        <v>3.556</v>
      </c>
      <c r="O125">
        <v>22.056000000000001</v>
      </c>
      <c r="P125">
        <v>3.278</v>
      </c>
      <c r="Q125">
        <v>4.3330000000000002</v>
      </c>
      <c r="R125">
        <v>30.277999999999999</v>
      </c>
      <c r="S125">
        <v>4.7222</v>
      </c>
      <c r="T125">
        <v>3.0556000000000001</v>
      </c>
      <c r="U125">
        <v>2.8332999999999999</v>
      </c>
      <c r="V125">
        <v>8.2780000000000005</v>
      </c>
      <c r="W125">
        <v>20.222200000000001</v>
      </c>
      <c r="X125">
        <v>5.8890000000000002</v>
      </c>
      <c r="Y125">
        <v>6.1666999999999996</v>
      </c>
      <c r="Z125">
        <v>1.833</v>
      </c>
      <c r="AA125">
        <v>2.5</v>
      </c>
      <c r="AB125">
        <v>4.1109999999999998</v>
      </c>
      <c r="AC125">
        <v>19.6111</v>
      </c>
      <c r="AD125">
        <v>8.3888999999999996</v>
      </c>
      <c r="AE125">
        <v>2.5556000000000001</v>
      </c>
      <c r="AF125">
        <v>2.8332999999999999</v>
      </c>
      <c r="AG125">
        <v>4.6109999999999998</v>
      </c>
      <c r="AI125">
        <f t="shared" si="6"/>
        <v>0.6275512827104005</v>
      </c>
      <c r="AJ125">
        <f t="shared" si="7"/>
        <v>9.8281343750000012</v>
      </c>
    </row>
    <row r="126" spans="1:36" x14ac:dyDescent="0.2">
      <c r="A126">
        <v>14.7669</v>
      </c>
      <c r="B126">
        <v>3.1669999999999998</v>
      </c>
      <c r="C126">
        <v>4</v>
      </c>
      <c r="D126">
        <v>5.3330000000000002</v>
      </c>
      <c r="E126">
        <v>46.167000000000002</v>
      </c>
      <c r="F126">
        <v>11.444000000000001</v>
      </c>
      <c r="G126">
        <v>10</v>
      </c>
      <c r="H126">
        <v>20.222000000000001</v>
      </c>
      <c r="I126">
        <v>15.222</v>
      </c>
      <c r="J126">
        <v>4.8333000000000004</v>
      </c>
      <c r="K126">
        <v>8.3332999999999995</v>
      </c>
      <c r="L126">
        <v>16.388999999999999</v>
      </c>
      <c r="M126">
        <v>3.444</v>
      </c>
      <c r="N126">
        <v>4.3330000000000002</v>
      </c>
      <c r="O126">
        <v>21.388999999999999</v>
      </c>
      <c r="P126">
        <v>3.944</v>
      </c>
      <c r="Q126">
        <v>4.5</v>
      </c>
      <c r="R126">
        <v>32.110999999999997</v>
      </c>
      <c r="S126">
        <v>4.7778</v>
      </c>
      <c r="T126">
        <v>4.3888999999999996</v>
      </c>
      <c r="U126">
        <v>3.6111</v>
      </c>
      <c r="V126">
        <v>9.5</v>
      </c>
      <c r="W126">
        <v>19.555599999999998</v>
      </c>
      <c r="X126">
        <v>6.1669999999999998</v>
      </c>
      <c r="Y126">
        <v>6.7778</v>
      </c>
      <c r="Z126">
        <v>1.889</v>
      </c>
      <c r="AA126">
        <v>2.6669999999999998</v>
      </c>
      <c r="AB126">
        <v>4.3330000000000002</v>
      </c>
      <c r="AC126">
        <v>21.277799999999999</v>
      </c>
      <c r="AD126">
        <v>8.9443999999999999</v>
      </c>
      <c r="AE126">
        <v>3.1667000000000001</v>
      </c>
      <c r="AF126">
        <v>2.2222</v>
      </c>
      <c r="AG126">
        <v>5.056</v>
      </c>
      <c r="AI126">
        <f t="shared" si="6"/>
        <v>0.6326538481312014</v>
      </c>
      <c r="AJ126">
        <f t="shared" si="7"/>
        <v>9.9739343749999971</v>
      </c>
    </row>
    <row r="127" spans="1:36" x14ac:dyDescent="0.2">
      <c r="A127">
        <v>14.885999999999999</v>
      </c>
      <c r="B127">
        <v>3.222</v>
      </c>
      <c r="C127">
        <v>4.2220000000000004</v>
      </c>
      <c r="D127">
        <v>5.8330000000000002</v>
      </c>
      <c r="E127">
        <v>44.332999999999998</v>
      </c>
      <c r="F127">
        <v>10.055999999999999</v>
      </c>
      <c r="G127">
        <v>9.2219999999999995</v>
      </c>
      <c r="H127">
        <v>19.722000000000001</v>
      </c>
      <c r="I127">
        <v>16.443999999999999</v>
      </c>
      <c r="J127">
        <v>4.3888999999999996</v>
      </c>
      <c r="K127">
        <v>9.0556000000000001</v>
      </c>
      <c r="L127">
        <v>16.556000000000001</v>
      </c>
      <c r="M127">
        <v>4.3330000000000002</v>
      </c>
      <c r="N127">
        <v>4.6109999999999998</v>
      </c>
      <c r="O127">
        <v>19</v>
      </c>
      <c r="P127">
        <v>2.278</v>
      </c>
      <c r="Q127">
        <v>5.1669999999999998</v>
      </c>
      <c r="R127">
        <v>33.167000000000002</v>
      </c>
      <c r="S127">
        <v>4.6111000000000004</v>
      </c>
      <c r="T127">
        <v>2.8889</v>
      </c>
      <c r="U127">
        <v>3.8332999999999999</v>
      </c>
      <c r="V127">
        <v>9.7780000000000005</v>
      </c>
      <c r="W127">
        <v>17.6111</v>
      </c>
      <c r="X127">
        <v>3.6110000000000002</v>
      </c>
      <c r="Y127">
        <v>5.2222</v>
      </c>
      <c r="Z127">
        <v>2.944</v>
      </c>
      <c r="AA127">
        <v>2.6110000000000002</v>
      </c>
      <c r="AB127">
        <v>3.8889999999999998</v>
      </c>
      <c r="AC127">
        <v>22.8889</v>
      </c>
      <c r="AD127">
        <v>8.2777999999999992</v>
      </c>
      <c r="AE127">
        <v>2.5556000000000001</v>
      </c>
      <c r="AF127">
        <v>2.7222</v>
      </c>
      <c r="AG127">
        <v>4.2779999999999996</v>
      </c>
      <c r="AI127">
        <f t="shared" si="6"/>
        <v>0.63775641355200241</v>
      </c>
      <c r="AJ127">
        <f t="shared" si="7"/>
        <v>9.6666437500000004</v>
      </c>
    </row>
    <row r="128" spans="1:36" x14ac:dyDescent="0.2">
      <c r="A128">
        <v>15.005100000000001</v>
      </c>
      <c r="B128">
        <v>3.3330000000000002</v>
      </c>
      <c r="C128">
        <v>3.5</v>
      </c>
      <c r="D128">
        <v>5.6669999999999998</v>
      </c>
      <c r="E128">
        <v>46.332999999999998</v>
      </c>
      <c r="F128">
        <v>9.6669999999999998</v>
      </c>
      <c r="G128">
        <v>8.5</v>
      </c>
      <c r="H128">
        <v>23.388999999999999</v>
      </c>
      <c r="I128">
        <v>15.444000000000001</v>
      </c>
      <c r="J128">
        <v>4.6111000000000004</v>
      </c>
      <c r="K128">
        <v>9</v>
      </c>
      <c r="L128">
        <v>13.222</v>
      </c>
      <c r="M128">
        <v>4.3330000000000002</v>
      </c>
      <c r="N128">
        <v>3.8889999999999998</v>
      </c>
      <c r="O128">
        <v>20.443999999999999</v>
      </c>
      <c r="P128">
        <v>2.722</v>
      </c>
      <c r="Q128">
        <v>4.056</v>
      </c>
      <c r="R128">
        <v>32.110999999999997</v>
      </c>
      <c r="S128">
        <v>5.2222</v>
      </c>
      <c r="T128">
        <v>4.0556000000000001</v>
      </c>
      <c r="U128">
        <v>3.2778</v>
      </c>
      <c r="V128">
        <v>10.333</v>
      </c>
      <c r="W128">
        <v>16.722200000000001</v>
      </c>
      <c r="X128">
        <v>5.3330000000000002</v>
      </c>
      <c r="Y128">
        <v>4.6111000000000004</v>
      </c>
      <c r="Z128">
        <v>2.8330000000000002</v>
      </c>
      <c r="AA128">
        <v>3.444</v>
      </c>
      <c r="AB128">
        <v>5.3330000000000002</v>
      </c>
      <c r="AC128">
        <v>23.1111</v>
      </c>
      <c r="AD128">
        <v>8.9443999999999999</v>
      </c>
      <c r="AE128">
        <v>2.1667000000000001</v>
      </c>
      <c r="AF128">
        <v>3.4443999999999999</v>
      </c>
      <c r="AG128">
        <v>4.2220000000000004</v>
      </c>
      <c r="AI128">
        <f t="shared" si="6"/>
        <v>0.64285897897280342</v>
      </c>
      <c r="AJ128">
        <f t="shared" si="7"/>
        <v>9.7898312500000007</v>
      </c>
    </row>
    <row r="129" spans="1:36" x14ac:dyDescent="0.2">
      <c r="A129">
        <v>15.1242</v>
      </c>
      <c r="B129">
        <v>2.6110000000000002</v>
      </c>
      <c r="C129">
        <v>3.8330000000000002</v>
      </c>
      <c r="D129">
        <v>5.8890000000000002</v>
      </c>
      <c r="E129">
        <v>44.832999999999998</v>
      </c>
      <c r="F129">
        <v>9</v>
      </c>
      <c r="G129">
        <v>7.2779999999999996</v>
      </c>
      <c r="H129">
        <v>20.611000000000001</v>
      </c>
      <c r="I129">
        <v>15.555999999999999</v>
      </c>
      <c r="J129">
        <v>4.1111000000000004</v>
      </c>
      <c r="K129">
        <v>10.722200000000001</v>
      </c>
      <c r="L129">
        <v>15.444000000000001</v>
      </c>
      <c r="M129">
        <v>3.6110000000000002</v>
      </c>
      <c r="N129">
        <v>3.6110000000000002</v>
      </c>
      <c r="O129">
        <v>18.332999999999998</v>
      </c>
      <c r="P129">
        <v>2.6669999999999998</v>
      </c>
      <c r="Q129">
        <v>5.3890000000000002</v>
      </c>
      <c r="R129">
        <v>32.055999999999997</v>
      </c>
      <c r="S129">
        <v>3.6667000000000001</v>
      </c>
      <c r="T129">
        <v>4.1666999999999996</v>
      </c>
      <c r="U129">
        <v>2.8332999999999999</v>
      </c>
      <c r="V129">
        <v>12.888999999999999</v>
      </c>
      <c r="W129">
        <v>19.722200000000001</v>
      </c>
      <c r="X129">
        <v>4.556</v>
      </c>
      <c r="Y129">
        <v>5</v>
      </c>
      <c r="Z129">
        <v>2.3330000000000002</v>
      </c>
      <c r="AA129">
        <v>3.444</v>
      </c>
      <c r="AB129">
        <v>4.444</v>
      </c>
      <c r="AC129">
        <v>22.666699999999999</v>
      </c>
      <c r="AD129">
        <v>9.3888999999999996</v>
      </c>
      <c r="AE129">
        <v>2.9443999999999999</v>
      </c>
      <c r="AF129">
        <v>3</v>
      </c>
      <c r="AG129">
        <v>5.444</v>
      </c>
      <c r="AI129">
        <f t="shared" si="6"/>
        <v>0.64796154439360443</v>
      </c>
      <c r="AJ129">
        <f t="shared" si="7"/>
        <v>9.7516937499999994</v>
      </c>
    </row>
    <row r="130" spans="1:36" x14ac:dyDescent="0.2">
      <c r="A130">
        <v>15.2432</v>
      </c>
      <c r="B130">
        <v>3.1110000000000002</v>
      </c>
      <c r="C130">
        <v>4.056</v>
      </c>
      <c r="D130">
        <v>6.2220000000000004</v>
      </c>
      <c r="E130">
        <v>42.277999999999999</v>
      </c>
      <c r="F130">
        <v>11.055999999999999</v>
      </c>
      <c r="G130">
        <v>7.444</v>
      </c>
      <c r="H130">
        <v>21.277999999999999</v>
      </c>
      <c r="I130">
        <v>16</v>
      </c>
      <c r="J130">
        <v>3.8332999999999999</v>
      </c>
      <c r="K130">
        <v>11.333299999999999</v>
      </c>
      <c r="L130">
        <v>14.388999999999999</v>
      </c>
      <c r="M130">
        <v>3.222</v>
      </c>
      <c r="N130">
        <v>4.444</v>
      </c>
      <c r="O130">
        <v>20.332999999999998</v>
      </c>
      <c r="P130">
        <v>4.1669999999999998</v>
      </c>
      <c r="Q130">
        <v>4.1109999999999998</v>
      </c>
      <c r="R130">
        <v>30.667000000000002</v>
      </c>
      <c r="S130">
        <v>3.4443999999999999</v>
      </c>
      <c r="T130">
        <v>4.1111000000000004</v>
      </c>
      <c r="U130">
        <v>2.9443999999999999</v>
      </c>
      <c r="V130">
        <v>12.833</v>
      </c>
      <c r="W130">
        <v>16.722200000000001</v>
      </c>
      <c r="X130">
        <v>6.056</v>
      </c>
      <c r="Y130">
        <v>4.1111000000000004</v>
      </c>
      <c r="Z130">
        <v>2.278</v>
      </c>
      <c r="AA130">
        <v>2.3330000000000002</v>
      </c>
      <c r="AB130">
        <v>4.6109999999999998</v>
      </c>
      <c r="AC130">
        <v>22.277799999999999</v>
      </c>
      <c r="AD130">
        <v>8.9443999999999999</v>
      </c>
      <c r="AE130">
        <v>2.7222</v>
      </c>
      <c r="AF130">
        <v>3.0556000000000001</v>
      </c>
      <c r="AG130">
        <v>6.6109999999999998</v>
      </c>
      <c r="AI130">
        <f t="shared" ref="AI130:AI161" si="8">A130/23.3412</f>
        <v>0.65305982554453068</v>
      </c>
      <c r="AJ130">
        <f t="shared" ref="AJ130:AJ161" si="9">AVERAGE(B130:AG130)</f>
        <v>9.7187437499999998</v>
      </c>
    </row>
    <row r="131" spans="1:36" x14ac:dyDescent="0.2">
      <c r="A131">
        <v>15.362299999999999</v>
      </c>
      <c r="B131">
        <v>3.8889999999999998</v>
      </c>
      <c r="C131">
        <v>3.3889999999999998</v>
      </c>
      <c r="D131">
        <v>6.5</v>
      </c>
      <c r="E131">
        <v>41.667000000000002</v>
      </c>
      <c r="F131">
        <v>8.8889999999999993</v>
      </c>
      <c r="G131">
        <v>9.7219999999999995</v>
      </c>
      <c r="H131">
        <v>21.111000000000001</v>
      </c>
      <c r="I131">
        <v>16.388999999999999</v>
      </c>
      <c r="J131">
        <v>4.3888999999999996</v>
      </c>
      <c r="K131">
        <v>10.722200000000001</v>
      </c>
      <c r="L131">
        <v>11.444000000000001</v>
      </c>
      <c r="M131">
        <v>2.8889999999999998</v>
      </c>
      <c r="N131">
        <v>5.3890000000000002</v>
      </c>
      <c r="O131">
        <v>19.556000000000001</v>
      </c>
      <c r="P131">
        <v>3.056</v>
      </c>
      <c r="Q131">
        <v>4.7779999999999996</v>
      </c>
      <c r="R131">
        <v>30.332999999999998</v>
      </c>
      <c r="S131">
        <v>4.5</v>
      </c>
      <c r="T131">
        <v>3.4443999999999999</v>
      </c>
      <c r="U131">
        <v>3.5556000000000001</v>
      </c>
      <c r="V131">
        <v>14.055999999999999</v>
      </c>
      <c r="W131">
        <v>17.3889</v>
      </c>
      <c r="X131">
        <v>5.444</v>
      </c>
      <c r="Y131">
        <v>4.6666999999999996</v>
      </c>
      <c r="Z131">
        <v>2.6110000000000002</v>
      </c>
      <c r="AA131">
        <v>2.778</v>
      </c>
      <c r="AB131">
        <v>4.1669999999999998</v>
      </c>
      <c r="AC131">
        <v>25.222200000000001</v>
      </c>
      <c r="AD131">
        <v>9.3888999999999996</v>
      </c>
      <c r="AE131">
        <v>2.3889</v>
      </c>
      <c r="AF131">
        <v>2.5556000000000001</v>
      </c>
      <c r="AG131">
        <v>6.7779999999999996</v>
      </c>
      <c r="AI131">
        <f t="shared" si="8"/>
        <v>0.65816239096533169</v>
      </c>
      <c r="AJ131">
        <f t="shared" si="9"/>
        <v>9.7830406249999999</v>
      </c>
    </row>
    <row r="132" spans="1:36" x14ac:dyDescent="0.2">
      <c r="A132">
        <v>15.481400000000001</v>
      </c>
      <c r="B132">
        <v>2.6669999999999998</v>
      </c>
      <c r="C132">
        <v>3.3889999999999998</v>
      </c>
      <c r="D132">
        <v>6.1109999999999998</v>
      </c>
      <c r="E132">
        <v>41.5</v>
      </c>
      <c r="F132">
        <v>10.222</v>
      </c>
      <c r="G132">
        <v>7.2220000000000004</v>
      </c>
      <c r="H132">
        <v>19.888999999999999</v>
      </c>
      <c r="I132">
        <v>17.056000000000001</v>
      </c>
      <c r="J132">
        <v>3.2778</v>
      </c>
      <c r="K132">
        <v>10.0556</v>
      </c>
      <c r="L132">
        <v>12.444000000000001</v>
      </c>
      <c r="M132">
        <v>3.8889999999999998</v>
      </c>
      <c r="N132">
        <v>4.6109999999999998</v>
      </c>
      <c r="O132">
        <v>16.556000000000001</v>
      </c>
      <c r="P132">
        <v>3.778</v>
      </c>
      <c r="Q132">
        <v>4.556</v>
      </c>
      <c r="R132">
        <v>27.167000000000002</v>
      </c>
      <c r="S132">
        <v>3.5556000000000001</v>
      </c>
      <c r="T132">
        <v>3.5556000000000001</v>
      </c>
      <c r="U132">
        <v>2.7222</v>
      </c>
      <c r="V132">
        <v>17</v>
      </c>
      <c r="W132">
        <v>18.5</v>
      </c>
      <c r="X132">
        <v>7</v>
      </c>
      <c r="Y132">
        <v>4.5</v>
      </c>
      <c r="Z132">
        <v>2.778</v>
      </c>
      <c r="AA132">
        <v>2.8330000000000002</v>
      </c>
      <c r="AB132">
        <v>6.1109999999999998</v>
      </c>
      <c r="AC132">
        <v>23.722200000000001</v>
      </c>
      <c r="AD132">
        <v>6.8888999999999996</v>
      </c>
      <c r="AE132">
        <v>2.7778</v>
      </c>
      <c r="AF132">
        <v>2.2222</v>
      </c>
      <c r="AG132">
        <v>5.556</v>
      </c>
      <c r="AI132">
        <f t="shared" si="8"/>
        <v>0.6632649563861327</v>
      </c>
      <c r="AJ132">
        <f t="shared" si="9"/>
        <v>9.5035281249999972</v>
      </c>
    </row>
    <row r="133" spans="1:36" x14ac:dyDescent="0.2">
      <c r="A133">
        <v>15.6005</v>
      </c>
      <c r="B133">
        <v>3.8330000000000002</v>
      </c>
      <c r="C133">
        <v>4.056</v>
      </c>
      <c r="D133">
        <v>6.1669999999999998</v>
      </c>
      <c r="E133">
        <v>45.722000000000001</v>
      </c>
      <c r="F133">
        <v>9.2780000000000005</v>
      </c>
      <c r="G133">
        <v>7.7779999999999996</v>
      </c>
      <c r="H133">
        <v>19.943999999999999</v>
      </c>
      <c r="I133">
        <v>18.388999999999999</v>
      </c>
      <c r="J133">
        <v>4.1111000000000004</v>
      </c>
      <c r="K133">
        <v>11.222200000000001</v>
      </c>
      <c r="L133">
        <v>11.055999999999999</v>
      </c>
      <c r="M133">
        <v>3.444</v>
      </c>
      <c r="N133">
        <v>5.556</v>
      </c>
      <c r="O133">
        <v>19.222000000000001</v>
      </c>
      <c r="P133">
        <v>3.1110000000000002</v>
      </c>
      <c r="Q133">
        <v>6.2220000000000004</v>
      </c>
      <c r="R133">
        <v>26.5</v>
      </c>
      <c r="S133">
        <v>3.1111</v>
      </c>
      <c r="T133">
        <v>4.1111000000000004</v>
      </c>
      <c r="U133">
        <v>2.6667000000000001</v>
      </c>
      <c r="V133">
        <v>19.111000000000001</v>
      </c>
      <c r="W133">
        <v>18.444400000000002</v>
      </c>
      <c r="X133">
        <v>8.9440000000000008</v>
      </c>
      <c r="Y133">
        <v>4.6666999999999996</v>
      </c>
      <c r="Z133">
        <v>3.1110000000000002</v>
      </c>
      <c r="AA133">
        <v>2.778</v>
      </c>
      <c r="AB133">
        <v>5.1669999999999998</v>
      </c>
      <c r="AC133">
        <v>23.722200000000001</v>
      </c>
      <c r="AD133">
        <v>7.8888999999999996</v>
      </c>
      <c r="AE133">
        <v>3.2778</v>
      </c>
      <c r="AF133">
        <v>3.3332999999999999</v>
      </c>
      <c r="AG133">
        <v>5.444</v>
      </c>
      <c r="AI133">
        <f t="shared" si="8"/>
        <v>0.66836752180693371</v>
      </c>
      <c r="AJ133">
        <f t="shared" si="9"/>
        <v>10.043390625000001</v>
      </c>
    </row>
    <row r="134" spans="1:36" x14ac:dyDescent="0.2">
      <c r="A134">
        <v>15.7196</v>
      </c>
      <c r="B134">
        <v>3.222</v>
      </c>
      <c r="C134">
        <v>3.1669999999999998</v>
      </c>
      <c r="D134">
        <v>5.944</v>
      </c>
      <c r="E134">
        <v>41.722000000000001</v>
      </c>
      <c r="F134">
        <v>11</v>
      </c>
      <c r="G134">
        <v>8.8889999999999993</v>
      </c>
      <c r="H134">
        <v>20.722000000000001</v>
      </c>
      <c r="I134">
        <v>16.667000000000002</v>
      </c>
      <c r="J134">
        <v>4.8333000000000004</v>
      </c>
      <c r="K134">
        <v>11.777799999999999</v>
      </c>
      <c r="L134">
        <v>11.611000000000001</v>
      </c>
      <c r="M134">
        <v>3.278</v>
      </c>
      <c r="N134">
        <v>5.8330000000000002</v>
      </c>
      <c r="O134">
        <v>16.722000000000001</v>
      </c>
      <c r="P134">
        <v>3.222</v>
      </c>
      <c r="Q134">
        <v>4.7220000000000004</v>
      </c>
      <c r="R134">
        <v>25.167000000000002</v>
      </c>
      <c r="S134">
        <v>2.9443999999999999</v>
      </c>
      <c r="T134">
        <v>2.8332999999999999</v>
      </c>
      <c r="U134">
        <v>3.3889</v>
      </c>
      <c r="V134">
        <v>17.388999999999999</v>
      </c>
      <c r="W134">
        <v>19</v>
      </c>
      <c r="X134">
        <v>9.6669999999999998</v>
      </c>
      <c r="Y134">
        <v>4.5556000000000001</v>
      </c>
      <c r="Z134">
        <v>2.444</v>
      </c>
      <c r="AA134">
        <v>2.722</v>
      </c>
      <c r="AB134">
        <v>5.056</v>
      </c>
      <c r="AC134">
        <v>20.277799999999999</v>
      </c>
      <c r="AD134">
        <v>9.6667000000000005</v>
      </c>
      <c r="AE134">
        <v>2.3889</v>
      </c>
      <c r="AF134">
        <v>1.9443999999999999</v>
      </c>
      <c r="AG134">
        <v>5.7220000000000004</v>
      </c>
      <c r="AI134">
        <f t="shared" si="8"/>
        <v>0.6734700872277346</v>
      </c>
      <c r="AJ134">
        <f t="shared" si="9"/>
        <v>9.6405968749999982</v>
      </c>
    </row>
    <row r="135" spans="1:36" x14ac:dyDescent="0.2">
      <c r="A135">
        <v>15.838699999999999</v>
      </c>
      <c r="B135">
        <v>2.556</v>
      </c>
      <c r="C135">
        <v>4</v>
      </c>
      <c r="D135">
        <v>6.2220000000000004</v>
      </c>
      <c r="E135">
        <v>43.555999999999997</v>
      </c>
      <c r="F135">
        <v>10.555999999999999</v>
      </c>
      <c r="G135">
        <v>8.5</v>
      </c>
      <c r="H135">
        <v>18</v>
      </c>
      <c r="I135">
        <v>14.222</v>
      </c>
      <c r="J135">
        <v>4.7778</v>
      </c>
      <c r="K135">
        <v>12.9444</v>
      </c>
      <c r="L135">
        <v>11.333</v>
      </c>
      <c r="M135">
        <v>2.944</v>
      </c>
      <c r="N135">
        <v>7.1669999999999998</v>
      </c>
      <c r="O135">
        <v>16.277999999999999</v>
      </c>
      <c r="P135">
        <v>2.6669999999999998</v>
      </c>
      <c r="Q135">
        <v>5.2779999999999996</v>
      </c>
      <c r="R135">
        <v>21.832999999999998</v>
      </c>
      <c r="S135">
        <v>3.0556000000000001</v>
      </c>
      <c r="T135">
        <v>3.5556000000000001</v>
      </c>
      <c r="U135">
        <v>2.8889</v>
      </c>
      <c r="V135">
        <v>19.5</v>
      </c>
      <c r="W135">
        <v>19.222200000000001</v>
      </c>
      <c r="X135">
        <v>11.611000000000001</v>
      </c>
      <c r="Y135">
        <v>3.8332999999999999</v>
      </c>
      <c r="Z135">
        <v>2.444</v>
      </c>
      <c r="AA135">
        <v>2.278</v>
      </c>
      <c r="AB135">
        <v>5.3890000000000002</v>
      </c>
      <c r="AC135">
        <v>22</v>
      </c>
      <c r="AD135">
        <v>9.3888999999999996</v>
      </c>
      <c r="AE135">
        <v>3.1111</v>
      </c>
      <c r="AF135">
        <v>3.2778</v>
      </c>
      <c r="AG135">
        <v>5.444</v>
      </c>
      <c r="AI135">
        <f t="shared" si="8"/>
        <v>0.67857265264853561</v>
      </c>
      <c r="AJ135">
        <f t="shared" si="9"/>
        <v>9.6823000000000015</v>
      </c>
    </row>
    <row r="136" spans="1:36" x14ac:dyDescent="0.2">
      <c r="A136">
        <v>15.957800000000001</v>
      </c>
      <c r="B136">
        <v>2.778</v>
      </c>
      <c r="C136">
        <v>3.222</v>
      </c>
      <c r="D136">
        <v>6.444</v>
      </c>
      <c r="E136">
        <v>42.277999999999999</v>
      </c>
      <c r="F136">
        <v>10.388999999999999</v>
      </c>
      <c r="G136">
        <v>10.555999999999999</v>
      </c>
      <c r="H136">
        <v>19.167000000000002</v>
      </c>
      <c r="I136">
        <v>14.722</v>
      </c>
      <c r="J136">
        <v>5</v>
      </c>
      <c r="K136">
        <v>14.4444</v>
      </c>
      <c r="L136">
        <v>11.555999999999999</v>
      </c>
      <c r="M136">
        <v>3.3889999999999998</v>
      </c>
      <c r="N136">
        <v>6.056</v>
      </c>
      <c r="O136">
        <v>15.167</v>
      </c>
      <c r="P136">
        <v>3.056</v>
      </c>
      <c r="Q136">
        <v>5.1669999999999998</v>
      </c>
      <c r="R136">
        <v>22.111000000000001</v>
      </c>
      <c r="S136">
        <v>4.1111000000000004</v>
      </c>
      <c r="T136">
        <v>2.9443999999999999</v>
      </c>
      <c r="U136">
        <v>3.3332999999999999</v>
      </c>
      <c r="V136">
        <v>20.943999999999999</v>
      </c>
      <c r="W136">
        <v>15.833299999999999</v>
      </c>
      <c r="X136">
        <v>12.555999999999999</v>
      </c>
      <c r="Y136">
        <v>4.1111000000000004</v>
      </c>
      <c r="Z136">
        <v>1.111</v>
      </c>
      <c r="AA136">
        <v>2.222</v>
      </c>
      <c r="AB136">
        <v>5.3890000000000002</v>
      </c>
      <c r="AC136">
        <v>22.333300000000001</v>
      </c>
      <c r="AD136">
        <v>6.5556000000000001</v>
      </c>
      <c r="AE136">
        <v>2.4443999999999999</v>
      </c>
      <c r="AF136">
        <v>2.9443999999999999</v>
      </c>
      <c r="AG136">
        <v>5</v>
      </c>
      <c r="AI136">
        <f t="shared" si="8"/>
        <v>0.68367521806933662</v>
      </c>
      <c r="AJ136">
        <f t="shared" si="9"/>
        <v>9.6042281250000006</v>
      </c>
    </row>
    <row r="137" spans="1:36" x14ac:dyDescent="0.2">
      <c r="A137">
        <v>16.076899999999998</v>
      </c>
      <c r="B137">
        <v>3.056</v>
      </c>
      <c r="C137">
        <v>4.556</v>
      </c>
      <c r="D137">
        <v>6.7220000000000004</v>
      </c>
      <c r="E137">
        <v>41.944000000000003</v>
      </c>
      <c r="F137">
        <v>8.7780000000000005</v>
      </c>
      <c r="G137">
        <v>9.2219999999999995</v>
      </c>
      <c r="H137">
        <v>19.056000000000001</v>
      </c>
      <c r="I137">
        <v>18.111000000000001</v>
      </c>
      <c r="J137">
        <v>3.7778</v>
      </c>
      <c r="K137">
        <v>17.055599999999998</v>
      </c>
      <c r="L137">
        <v>11.611000000000001</v>
      </c>
      <c r="M137">
        <v>3.778</v>
      </c>
      <c r="N137">
        <v>6.3330000000000002</v>
      </c>
      <c r="O137">
        <v>15.333</v>
      </c>
      <c r="P137">
        <v>2.778</v>
      </c>
      <c r="Q137">
        <v>7.1109999999999998</v>
      </c>
      <c r="R137">
        <v>20.556000000000001</v>
      </c>
      <c r="S137">
        <v>3.3889</v>
      </c>
      <c r="T137">
        <v>2.8889</v>
      </c>
      <c r="U137">
        <v>3</v>
      </c>
      <c r="V137">
        <v>20.888999999999999</v>
      </c>
      <c r="W137">
        <v>16.277799999999999</v>
      </c>
      <c r="X137">
        <v>13.444000000000001</v>
      </c>
      <c r="Y137">
        <v>3.7778</v>
      </c>
      <c r="Z137">
        <v>2</v>
      </c>
      <c r="AA137">
        <v>1.722</v>
      </c>
      <c r="AB137">
        <v>6.1669999999999998</v>
      </c>
      <c r="AC137">
        <v>22.5</v>
      </c>
      <c r="AD137">
        <v>8.3332999999999995</v>
      </c>
      <c r="AE137">
        <v>2.6111</v>
      </c>
      <c r="AF137">
        <v>4</v>
      </c>
      <c r="AG137">
        <v>6.5</v>
      </c>
      <c r="AI137">
        <f t="shared" si="8"/>
        <v>0.68877778349013752</v>
      </c>
      <c r="AJ137">
        <f t="shared" si="9"/>
        <v>9.9149437500000008</v>
      </c>
    </row>
    <row r="138" spans="1:36" x14ac:dyDescent="0.2">
      <c r="A138">
        <v>16.196000000000002</v>
      </c>
      <c r="B138">
        <v>2.8330000000000002</v>
      </c>
      <c r="C138">
        <v>4.7220000000000004</v>
      </c>
      <c r="D138">
        <v>5.8890000000000002</v>
      </c>
      <c r="E138">
        <v>41.944000000000003</v>
      </c>
      <c r="F138">
        <v>10.055999999999999</v>
      </c>
      <c r="G138">
        <v>11.388999999999999</v>
      </c>
      <c r="H138">
        <v>18.388999999999999</v>
      </c>
      <c r="I138">
        <v>16.056000000000001</v>
      </c>
      <c r="J138">
        <v>4.2778</v>
      </c>
      <c r="K138">
        <v>11.4444</v>
      </c>
      <c r="L138">
        <v>11.722</v>
      </c>
      <c r="M138">
        <v>3.3889999999999998</v>
      </c>
      <c r="N138">
        <v>6.8330000000000002</v>
      </c>
      <c r="O138">
        <v>16.667000000000002</v>
      </c>
      <c r="P138">
        <v>3.1110000000000002</v>
      </c>
      <c r="Q138">
        <v>6.6669999999999998</v>
      </c>
      <c r="R138">
        <v>18.167000000000002</v>
      </c>
      <c r="S138">
        <v>3.1667000000000001</v>
      </c>
      <c r="T138">
        <v>3.7222</v>
      </c>
      <c r="U138">
        <v>3.6111</v>
      </c>
      <c r="V138">
        <v>25.277999999999999</v>
      </c>
      <c r="W138">
        <v>16.666699999999999</v>
      </c>
      <c r="X138">
        <v>14.833</v>
      </c>
      <c r="Y138">
        <v>3.8889</v>
      </c>
      <c r="Z138">
        <v>2.056</v>
      </c>
      <c r="AA138">
        <v>2.444</v>
      </c>
      <c r="AB138">
        <v>5.3890000000000002</v>
      </c>
      <c r="AC138">
        <v>20.5</v>
      </c>
      <c r="AD138">
        <v>8.1667000000000005</v>
      </c>
      <c r="AE138">
        <v>2.3889</v>
      </c>
      <c r="AF138">
        <v>3.4443999999999999</v>
      </c>
      <c r="AG138">
        <v>5.7779999999999996</v>
      </c>
      <c r="AI138">
        <f t="shared" si="8"/>
        <v>0.69388034891093864</v>
      </c>
      <c r="AJ138">
        <f t="shared" si="9"/>
        <v>9.8403062499999976</v>
      </c>
    </row>
    <row r="139" spans="1:36" x14ac:dyDescent="0.2">
      <c r="A139">
        <v>16.315000000000001</v>
      </c>
      <c r="B139">
        <v>3.5</v>
      </c>
      <c r="C139">
        <v>3.556</v>
      </c>
      <c r="D139">
        <v>7.3330000000000002</v>
      </c>
      <c r="E139">
        <v>48.555999999999997</v>
      </c>
      <c r="F139">
        <v>9.8330000000000002</v>
      </c>
      <c r="G139">
        <v>13.722</v>
      </c>
      <c r="H139">
        <v>19.5</v>
      </c>
      <c r="I139">
        <v>17.056000000000001</v>
      </c>
      <c r="J139">
        <v>4.8888999999999996</v>
      </c>
      <c r="K139">
        <v>13.777799999999999</v>
      </c>
      <c r="L139">
        <v>9.8889999999999993</v>
      </c>
      <c r="M139">
        <v>3.778</v>
      </c>
      <c r="N139">
        <v>9.2219999999999995</v>
      </c>
      <c r="O139">
        <v>20.888999999999999</v>
      </c>
      <c r="P139">
        <v>2.778</v>
      </c>
      <c r="Q139">
        <v>6.444</v>
      </c>
      <c r="R139">
        <v>18.888999999999999</v>
      </c>
      <c r="S139">
        <v>3.5</v>
      </c>
      <c r="T139">
        <v>2.6111</v>
      </c>
      <c r="U139">
        <v>3.1111</v>
      </c>
      <c r="V139">
        <v>24.667000000000002</v>
      </c>
      <c r="W139">
        <v>16.055599999999998</v>
      </c>
      <c r="X139">
        <v>16</v>
      </c>
      <c r="Y139">
        <v>4.2222</v>
      </c>
      <c r="Z139">
        <v>2.1669999999999998</v>
      </c>
      <c r="AA139">
        <v>2.778</v>
      </c>
      <c r="AB139">
        <v>6.8890000000000002</v>
      </c>
      <c r="AC139">
        <v>19</v>
      </c>
      <c r="AD139">
        <v>6.3333000000000004</v>
      </c>
      <c r="AE139">
        <v>2.6667000000000001</v>
      </c>
      <c r="AF139">
        <v>2.5</v>
      </c>
      <c r="AG139">
        <v>6.3890000000000002</v>
      </c>
      <c r="AI139">
        <f t="shared" si="8"/>
        <v>0.69897863006186489</v>
      </c>
      <c r="AJ139">
        <f t="shared" si="9"/>
        <v>10.390678124999999</v>
      </c>
    </row>
    <row r="140" spans="1:36" x14ac:dyDescent="0.2">
      <c r="A140">
        <v>16.434100000000001</v>
      </c>
      <c r="B140">
        <v>2.556</v>
      </c>
      <c r="C140">
        <v>3.444</v>
      </c>
      <c r="D140">
        <v>6.6109999999999998</v>
      </c>
      <c r="E140">
        <v>44.110999999999997</v>
      </c>
      <c r="F140">
        <v>10.833</v>
      </c>
      <c r="G140">
        <v>13.611000000000001</v>
      </c>
      <c r="H140">
        <v>19.611000000000001</v>
      </c>
      <c r="I140">
        <v>17.056000000000001</v>
      </c>
      <c r="J140">
        <v>5.2222</v>
      </c>
      <c r="K140">
        <v>16.444400000000002</v>
      </c>
      <c r="L140">
        <v>10.778</v>
      </c>
      <c r="M140">
        <v>3.444</v>
      </c>
      <c r="N140">
        <v>9.1110000000000007</v>
      </c>
      <c r="O140">
        <v>16.722000000000001</v>
      </c>
      <c r="P140">
        <v>3.8889999999999998</v>
      </c>
      <c r="Q140">
        <v>7.8890000000000002</v>
      </c>
      <c r="R140">
        <v>17.888999999999999</v>
      </c>
      <c r="S140">
        <v>4.4443999999999999</v>
      </c>
      <c r="T140">
        <v>3.3889</v>
      </c>
      <c r="U140">
        <v>3.5</v>
      </c>
      <c r="V140">
        <v>25.388999999999999</v>
      </c>
      <c r="W140">
        <v>11.166700000000001</v>
      </c>
      <c r="X140">
        <v>15.888999999999999</v>
      </c>
      <c r="Y140">
        <v>3.4443999999999999</v>
      </c>
      <c r="Z140">
        <v>2.556</v>
      </c>
      <c r="AA140">
        <v>2.444</v>
      </c>
      <c r="AB140">
        <v>7.1109999999999998</v>
      </c>
      <c r="AC140">
        <v>18.722200000000001</v>
      </c>
      <c r="AD140">
        <v>5.5556000000000001</v>
      </c>
      <c r="AE140">
        <v>3.3332999999999999</v>
      </c>
      <c r="AF140">
        <v>2.5556000000000001</v>
      </c>
      <c r="AG140">
        <v>6.056</v>
      </c>
      <c r="AI140">
        <f t="shared" si="8"/>
        <v>0.7040811954826659</v>
      </c>
      <c r="AJ140">
        <f t="shared" si="9"/>
        <v>10.149303125000001</v>
      </c>
    </row>
    <row r="141" spans="1:36" x14ac:dyDescent="0.2">
      <c r="A141">
        <v>16.5532</v>
      </c>
      <c r="B141">
        <v>3.222</v>
      </c>
      <c r="C141">
        <v>3.556</v>
      </c>
      <c r="D141">
        <v>7.1669999999999998</v>
      </c>
      <c r="E141">
        <v>47.389000000000003</v>
      </c>
      <c r="F141">
        <v>11.611000000000001</v>
      </c>
      <c r="G141">
        <v>14.5</v>
      </c>
      <c r="H141">
        <v>19.056000000000001</v>
      </c>
      <c r="I141">
        <v>18.388999999999999</v>
      </c>
      <c r="J141">
        <v>4.1111000000000004</v>
      </c>
      <c r="K141">
        <v>15.166700000000001</v>
      </c>
      <c r="L141">
        <v>9.6110000000000007</v>
      </c>
      <c r="M141">
        <v>3</v>
      </c>
      <c r="N141">
        <v>10.667</v>
      </c>
      <c r="O141">
        <v>16.611000000000001</v>
      </c>
      <c r="P141">
        <v>3.5</v>
      </c>
      <c r="Q141">
        <v>7.7779999999999996</v>
      </c>
      <c r="R141">
        <v>12.667</v>
      </c>
      <c r="S141">
        <v>4.0556000000000001</v>
      </c>
      <c r="T141">
        <v>2.7778</v>
      </c>
      <c r="U141">
        <v>3.1667000000000001</v>
      </c>
      <c r="V141">
        <v>27.277999999999999</v>
      </c>
      <c r="W141">
        <v>14.1111</v>
      </c>
      <c r="X141">
        <v>16.556000000000001</v>
      </c>
      <c r="Y141">
        <v>4.1666999999999996</v>
      </c>
      <c r="Z141">
        <v>2.6110000000000002</v>
      </c>
      <c r="AA141">
        <v>2.8889999999999998</v>
      </c>
      <c r="AB141">
        <v>6.3890000000000002</v>
      </c>
      <c r="AC141">
        <v>18.166699999999999</v>
      </c>
      <c r="AD141">
        <v>7.2222</v>
      </c>
      <c r="AE141">
        <v>2.1667000000000001</v>
      </c>
      <c r="AF141">
        <v>2.7222</v>
      </c>
      <c r="AG141">
        <v>5.6669999999999998</v>
      </c>
      <c r="AI141">
        <f t="shared" si="8"/>
        <v>0.7091837609034668</v>
      </c>
      <c r="AJ141">
        <f t="shared" si="9"/>
        <v>10.248359374999996</v>
      </c>
    </row>
    <row r="142" spans="1:36" x14ac:dyDescent="0.2">
      <c r="A142">
        <v>16.6723</v>
      </c>
      <c r="B142">
        <v>3.1669999999999998</v>
      </c>
      <c r="C142">
        <v>3.1110000000000002</v>
      </c>
      <c r="D142">
        <v>7.444</v>
      </c>
      <c r="E142">
        <v>49.832999999999998</v>
      </c>
      <c r="F142">
        <v>12.055999999999999</v>
      </c>
      <c r="G142">
        <v>15.667</v>
      </c>
      <c r="H142">
        <v>20.222000000000001</v>
      </c>
      <c r="I142">
        <v>16.222000000000001</v>
      </c>
      <c r="J142">
        <v>5.8888999999999996</v>
      </c>
      <c r="K142">
        <v>14.0556</v>
      </c>
      <c r="L142">
        <v>10.611000000000001</v>
      </c>
      <c r="M142">
        <v>3.1110000000000002</v>
      </c>
      <c r="N142">
        <v>10</v>
      </c>
      <c r="O142">
        <v>13.944000000000001</v>
      </c>
      <c r="P142">
        <v>2.6110000000000002</v>
      </c>
      <c r="Q142">
        <v>8.0559999999999992</v>
      </c>
      <c r="R142">
        <v>13.111000000000001</v>
      </c>
      <c r="S142">
        <v>3.5</v>
      </c>
      <c r="T142">
        <v>3.0556000000000001</v>
      </c>
      <c r="U142">
        <v>3.5556000000000001</v>
      </c>
      <c r="V142">
        <v>28.777999999999999</v>
      </c>
      <c r="W142">
        <v>11.333299999999999</v>
      </c>
      <c r="X142">
        <v>18.888999999999999</v>
      </c>
      <c r="Y142">
        <v>2.7778</v>
      </c>
      <c r="Z142">
        <v>2.5</v>
      </c>
      <c r="AA142">
        <v>1.944</v>
      </c>
      <c r="AB142">
        <v>4.556</v>
      </c>
      <c r="AC142">
        <v>20.333300000000001</v>
      </c>
      <c r="AD142">
        <v>6.2222</v>
      </c>
      <c r="AE142">
        <v>2.5556000000000001</v>
      </c>
      <c r="AF142">
        <v>3</v>
      </c>
      <c r="AG142">
        <v>6.444</v>
      </c>
      <c r="AI142">
        <f t="shared" si="8"/>
        <v>0.71428632632426781</v>
      </c>
      <c r="AJ142">
        <f t="shared" si="9"/>
        <v>10.267340625000001</v>
      </c>
    </row>
    <row r="143" spans="1:36" x14ac:dyDescent="0.2">
      <c r="A143">
        <v>16.791399999999999</v>
      </c>
      <c r="B143">
        <v>2.056</v>
      </c>
      <c r="C143">
        <v>4.556</v>
      </c>
      <c r="D143">
        <v>7.944</v>
      </c>
      <c r="E143">
        <v>47.389000000000003</v>
      </c>
      <c r="F143">
        <v>11.278</v>
      </c>
      <c r="G143">
        <v>18</v>
      </c>
      <c r="H143">
        <v>19.777999999999999</v>
      </c>
      <c r="I143">
        <v>15.388999999999999</v>
      </c>
      <c r="J143">
        <v>4.3888999999999996</v>
      </c>
      <c r="K143">
        <v>16.166699999999999</v>
      </c>
      <c r="L143">
        <v>11.5</v>
      </c>
      <c r="M143">
        <v>2.556</v>
      </c>
      <c r="N143">
        <v>10.667</v>
      </c>
      <c r="O143">
        <v>12.222</v>
      </c>
      <c r="P143">
        <v>3.056</v>
      </c>
      <c r="Q143">
        <v>8.6669999999999998</v>
      </c>
      <c r="R143">
        <v>9.8889999999999993</v>
      </c>
      <c r="S143">
        <v>2.6111</v>
      </c>
      <c r="T143">
        <v>3.8332999999999999</v>
      </c>
      <c r="U143">
        <v>2.8889</v>
      </c>
      <c r="V143">
        <v>30.943999999999999</v>
      </c>
      <c r="W143">
        <v>13.8889</v>
      </c>
      <c r="X143">
        <v>18.611000000000001</v>
      </c>
      <c r="Y143">
        <v>2.8332999999999999</v>
      </c>
      <c r="Z143">
        <v>2.222</v>
      </c>
      <c r="AA143">
        <v>3</v>
      </c>
      <c r="AB143">
        <v>6.2779999999999996</v>
      </c>
      <c r="AC143">
        <v>19.555599999999998</v>
      </c>
      <c r="AD143">
        <v>6.2222</v>
      </c>
      <c r="AE143">
        <v>2.4443999999999999</v>
      </c>
      <c r="AF143">
        <v>2.8332999999999999</v>
      </c>
      <c r="AG143">
        <v>5.2220000000000004</v>
      </c>
      <c r="AI143">
        <f t="shared" si="8"/>
        <v>0.71938889174506881</v>
      </c>
      <c r="AJ143">
        <f t="shared" si="9"/>
        <v>10.27783125</v>
      </c>
    </row>
    <row r="144" spans="1:36" x14ac:dyDescent="0.2">
      <c r="A144">
        <v>16.910499999999999</v>
      </c>
      <c r="B144">
        <v>2.5</v>
      </c>
      <c r="C144">
        <v>4.2779999999999996</v>
      </c>
      <c r="D144">
        <v>8.5559999999999992</v>
      </c>
      <c r="E144">
        <v>53.110999999999997</v>
      </c>
      <c r="F144">
        <v>11.555999999999999</v>
      </c>
      <c r="G144">
        <v>18.167000000000002</v>
      </c>
      <c r="H144">
        <v>17</v>
      </c>
      <c r="I144">
        <v>15.667</v>
      </c>
      <c r="J144">
        <v>4.2222</v>
      </c>
      <c r="K144">
        <v>19.777799999999999</v>
      </c>
      <c r="L144">
        <v>10.055999999999999</v>
      </c>
      <c r="M144">
        <v>2.8330000000000002</v>
      </c>
      <c r="N144">
        <v>10.778</v>
      </c>
      <c r="O144">
        <v>12.055999999999999</v>
      </c>
      <c r="P144">
        <v>2.722</v>
      </c>
      <c r="Q144">
        <v>8.1669999999999998</v>
      </c>
      <c r="R144">
        <v>7.7779999999999996</v>
      </c>
      <c r="S144">
        <v>2.8889</v>
      </c>
      <c r="T144">
        <v>2.8889</v>
      </c>
      <c r="U144">
        <v>3</v>
      </c>
      <c r="V144">
        <v>29.777999999999999</v>
      </c>
      <c r="W144">
        <v>15</v>
      </c>
      <c r="X144">
        <v>18.056000000000001</v>
      </c>
      <c r="Y144">
        <v>3.1111</v>
      </c>
      <c r="Z144">
        <v>3.5</v>
      </c>
      <c r="AA144">
        <v>2.8889999999999998</v>
      </c>
      <c r="AB144">
        <v>5.7779999999999996</v>
      </c>
      <c r="AC144">
        <v>18</v>
      </c>
      <c r="AD144">
        <v>8.2777999999999992</v>
      </c>
      <c r="AE144">
        <v>3.2222</v>
      </c>
      <c r="AF144">
        <v>3.5</v>
      </c>
      <c r="AG144">
        <v>5.7779999999999996</v>
      </c>
      <c r="AI144">
        <f t="shared" si="8"/>
        <v>0.72449145716586971</v>
      </c>
      <c r="AJ144">
        <f t="shared" si="9"/>
        <v>10.465403125000002</v>
      </c>
    </row>
    <row r="145" spans="1:36" x14ac:dyDescent="0.2">
      <c r="A145">
        <v>17.029599999999999</v>
      </c>
      <c r="B145">
        <v>2.8330000000000002</v>
      </c>
      <c r="C145">
        <v>4.1669999999999998</v>
      </c>
      <c r="D145">
        <v>7.556</v>
      </c>
      <c r="E145">
        <v>51</v>
      </c>
      <c r="F145">
        <v>10.667</v>
      </c>
      <c r="G145">
        <v>20.222000000000001</v>
      </c>
      <c r="H145">
        <v>13.388999999999999</v>
      </c>
      <c r="I145">
        <v>16.832999999999998</v>
      </c>
      <c r="J145">
        <v>4.1111000000000004</v>
      </c>
      <c r="K145">
        <v>18.277799999999999</v>
      </c>
      <c r="L145">
        <v>11.388999999999999</v>
      </c>
      <c r="M145">
        <v>2</v>
      </c>
      <c r="N145">
        <v>11.611000000000001</v>
      </c>
      <c r="O145">
        <v>11.444000000000001</v>
      </c>
      <c r="P145">
        <v>2.6110000000000002</v>
      </c>
      <c r="Q145">
        <v>9.2219999999999995</v>
      </c>
      <c r="R145">
        <v>8.7219999999999995</v>
      </c>
      <c r="S145">
        <v>2.1667000000000001</v>
      </c>
      <c r="T145">
        <v>2.8889</v>
      </c>
      <c r="U145">
        <v>3.0556000000000001</v>
      </c>
      <c r="V145">
        <v>29.167000000000002</v>
      </c>
      <c r="W145">
        <v>14.6111</v>
      </c>
      <c r="X145">
        <v>20</v>
      </c>
      <c r="Y145">
        <v>2.1111</v>
      </c>
      <c r="Z145">
        <v>2.3330000000000002</v>
      </c>
      <c r="AA145">
        <v>2.444</v>
      </c>
      <c r="AB145">
        <v>7.3330000000000002</v>
      </c>
      <c r="AC145">
        <v>16.944400000000002</v>
      </c>
      <c r="AD145">
        <v>8</v>
      </c>
      <c r="AE145">
        <v>3.1111</v>
      </c>
      <c r="AF145">
        <v>2.7778</v>
      </c>
      <c r="AG145">
        <v>6.2220000000000004</v>
      </c>
      <c r="AI145">
        <f t="shared" si="8"/>
        <v>0.72959402258667072</v>
      </c>
      <c r="AJ145">
        <f t="shared" si="9"/>
        <v>10.288143750000003</v>
      </c>
    </row>
    <row r="146" spans="1:36" x14ac:dyDescent="0.2">
      <c r="A146">
        <v>17.148700000000002</v>
      </c>
      <c r="B146">
        <v>2.6110000000000002</v>
      </c>
      <c r="C146">
        <v>4.3330000000000002</v>
      </c>
      <c r="D146">
        <v>7</v>
      </c>
      <c r="E146">
        <v>50.110999999999997</v>
      </c>
      <c r="F146">
        <v>10.833</v>
      </c>
      <c r="G146">
        <v>17.777999999999999</v>
      </c>
      <c r="H146">
        <v>12.388999999999999</v>
      </c>
      <c r="I146">
        <v>14.222</v>
      </c>
      <c r="J146">
        <v>5.2222</v>
      </c>
      <c r="K146">
        <v>18.444400000000002</v>
      </c>
      <c r="L146">
        <v>10.278</v>
      </c>
      <c r="M146">
        <v>2.222</v>
      </c>
      <c r="N146">
        <v>12</v>
      </c>
      <c r="O146">
        <v>10.833</v>
      </c>
      <c r="P146">
        <v>3.5</v>
      </c>
      <c r="Q146">
        <v>9.1669999999999998</v>
      </c>
      <c r="R146">
        <v>6.8330000000000002</v>
      </c>
      <c r="S146">
        <v>3.3332999999999999</v>
      </c>
      <c r="T146">
        <v>3.3889</v>
      </c>
      <c r="U146">
        <v>4.3888999999999996</v>
      </c>
      <c r="V146">
        <v>32.277999999999999</v>
      </c>
      <c r="W146">
        <v>14.277799999999999</v>
      </c>
      <c r="X146">
        <v>15.833</v>
      </c>
      <c r="Y146">
        <v>2.6111</v>
      </c>
      <c r="Z146">
        <v>2.222</v>
      </c>
      <c r="AA146">
        <v>2.944</v>
      </c>
      <c r="AB146">
        <v>7.056</v>
      </c>
      <c r="AC146">
        <v>15.1111</v>
      </c>
      <c r="AD146">
        <v>6.7778</v>
      </c>
      <c r="AE146">
        <v>2.1111</v>
      </c>
      <c r="AF146">
        <v>3.0556000000000001</v>
      </c>
      <c r="AG146">
        <v>6.2220000000000004</v>
      </c>
      <c r="AI146">
        <f t="shared" si="8"/>
        <v>0.73469658800747184</v>
      </c>
      <c r="AJ146">
        <f t="shared" si="9"/>
        <v>9.9808500000000038</v>
      </c>
    </row>
    <row r="147" spans="1:36" x14ac:dyDescent="0.2">
      <c r="A147">
        <v>17.267700000000001</v>
      </c>
      <c r="B147">
        <v>2.3889999999999998</v>
      </c>
      <c r="C147">
        <v>4.2220000000000004</v>
      </c>
      <c r="D147">
        <v>7.3330000000000002</v>
      </c>
      <c r="E147">
        <v>51.667000000000002</v>
      </c>
      <c r="F147">
        <v>11.555999999999999</v>
      </c>
      <c r="G147">
        <v>20.611000000000001</v>
      </c>
      <c r="H147">
        <v>13.444000000000001</v>
      </c>
      <c r="I147">
        <v>15.167</v>
      </c>
      <c r="J147">
        <v>4.8333000000000004</v>
      </c>
      <c r="K147">
        <v>18.6111</v>
      </c>
      <c r="L147">
        <v>9.2219999999999995</v>
      </c>
      <c r="M147">
        <v>3.222</v>
      </c>
      <c r="N147">
        <v>13.667</v>
      </c>
      <c r="O147">
        <v>7.6109999999999998</v>
      </c>
      <c r="P147">
        <v>3.278</v>
      </c>
      <c r="Q147">
        <v>9.7219999999999995</v>
      </c>
      <c r="R147">
        <v>6</v>
      </c>
      <c r="S147">
        <v>3.3332999999999999</v>
      </c>
      <c r="T147">
        <v>2.6667000000000001</v>
      </c>
      <c r="U147">
        <v>3.4443999999999999</v>
      </c>
      <c r="V147">
        <v>32.889000000000003</v>
      </c>
      <c r="W147">
        <v>14.9444</v>
      </c>
      <c r="X147">
        <v>19.777999999999999</v>
      </c>
      <c r="Y147">
        <v>2.3889</v>
      </c>
      <c r="Z147">
        <v>2.8330000000000002</v>
      </c>
      <c r="AA147">
        <v>3.278</v>
      </c>
      <c r="AB147">
        <v>8.0559999999999992</v>
      </c>
      <c r="AC147">
        <v>15.5</v>
      </c>
      <c r="AD147">
        <v>7.6111000000000004</v>
      </c>
      <c r="AE147">
        <v>2.8889</v>
      </c>
      <c r="AF147">
        <v>2.7778</v>
      </c>
      <c r="AG147">
        <v>6</v>
      </c>
      <c r="AI147">
        <f t="shared" si="8"/>
        <v>0.73979486915839809</v>
      </c>
      <c r="AJ147">
        <f t="shared" si="9"/>
        <v>10.342028125000002</v>
      </c>
    </row>
    <row r="148" spans="1:36" x14ac:dyDescent="0.2">
      <c r="A148">
        <v>17.386800000000001</v>
      </c>
      <c r="B148">
        <v>2</v>
      </c>
      <c r="C148">
        <v>4.1669999999999998</v>
      </c>
      <c r="D148">
        <v>7.6109999999999998</v>
      </c>
      <c r="E148">
        <v>45.832999999999998</v>
      </c>
      <c r="F148">
        <v>9.4440000000000008</v>
      </c>
      <c r="G148">
        <v>22.222000000000001</v>
      </c>
      <c r="H148">
        <v>12.333</v>
      </c>
      <c r="I148">
        <v>14.555999999999999</v>
      </c>
      <c r="J148">
        <v>4.8333000000000004</v>
      </c>
      <c r="K148">
        <v>17.5</v>
      </c>
      <c r="L148">
        <v>7.6669999999999998</v>
      </c>
      <c r="M148">
        <v>3.3889999999999998</v>
      </c>
      <c r="N148">
        <v>16.111000000000001</v>
      </c>
      <c r="O148">
        <v>6.7220000000000004</v>
      </c>
      <c r="P148">
        <v>2.778</v>
      </c>
      <c r="Q148">
        <v>10.444000000000001</v>
      </c>
      <c r="R148">
        <v>5.1109999999999998</v>
      </c>
      <c r="S148">
        <v>3.7778</v>
      </c>
      <c r="T148">
        <v>3.3332999999999999</v>
      </c>
      <c r="U148">
        <v>3.2222</v>
      </c>
      <c r="V148">
        <v>33.832999999999998</v>
      </c>
      <c r="W148">
        <v>15.833299999999999</v>
      </c>
      <c r="X148">
        <v>18.443999999999999</v>
      </c>
      <c r="Y148">
        <v>2</v>
      </c>
      <c r="Z148">
        <v>2.8330000000000002</v>
      </c>
      <c r="AA148">
        <v>2.6110000000000002</v>
      </c>
      <c r="AB148">
        <v>7.3330000000000002</v>
      </c>
      <c r="AC148">
        <v>16.666699999999999</v>
      </c>
      <c r="AD148">
        <v>8.0556000000000001</v>
      </c>
      <c r="AE148">
        <v>2.2222</v>
      </c>
      <c r="AF148">
        <v>3.2778</v>
      </c>
      <c r="AG148">
        <v>5.6669999999999998</v>
      </c>
      <c r="AI148">
        <f t="shared" si="8"/>
        <v>0.74489743457919899</v>
      </c>
      <c r="AJ148">
        <f t="shared" si="9"/>
        <v>10.057225000000001</v>
      </c>
    </row>
    <row r="149" spans="1:36" x14ac:dyDescent="0.2">
      <c r="A149">
        <v>17.5059</v>
      </c>
      <c r="B149">
        <v>2.8889999999999998</v>
      </c>
      <c r="C149">
        <v>5.2779999999999996</v>
      </c>
      <c r="D149">
        <v>6.556</v>
      </c>
      <c r="E149">
        <v>45.5</v>
      </c>
      <c r="F149">
        <v>10.555999999999999</v>
      </c>
      <c r="G149">
        <v>21.332999999999998</v>
      </c>
      <c r="H149">
        <v>13.5</v>
      </c>
      <c r="I149">
        <v>14.944000000000001</v>
      </c>
      <c r="J149">
        <v>4.9443999999999999</v>
      </c>
      <c r="K149">
        <v>16.166699999999999</v>
      </c>
      <c r="L149">
        <v>8.4440000000000008</v>
      </c>
      <c r="M149">
        <v>2.6669999999999998</v>
      </c>
      <c r="N149">
        <v>17.611000000000001</v>
      </c>
      <c r="O149">
        <v>7.7779999999999996</v>
      </c>
      <c r="P149">
        <v>3.722</v>
      </c>
      <c r="Q149">
        <v>9.4440000000000008</v>
      </c>
      <c r="R149">
        <v>6.444</v>
      </c>
      <c r="S149">
        <v>3.2778</v>
      </c>
      <c r="T149">
        <v>3.0556000000000001</v>
      </c>
      <c r="U149">
        <v>4.1666999999999996</v>
      </c>
      <c r="V149">
        <v>31.332999999999998</v>
      </c>
      <c r="W149">
        <v>13.166700000000001</v>
      </c>
      <c r="X149">
        <v>19.611000000000001</v>
      </c>
      <c r="Y149">
        <v>2.8332999999999999</v>
      </c>
      <c r="Z149">
        <v>2.444</v>
      </c>
      <c r="AA149">
        <v>2.5</v>
      </c>
      <c r="AB149">
        <v>8.4440000000000008</v>
      </c>
      <c r="AC149">
        <v>16.277799999999999</v>
      </c>
      <c r="AD149">
        <v>7</v>
      </c>
      <c r="AE149">
        <v>2.2222</v>
      </c>
      <c r="AF149">
        <v>2.5556000000000001</v>
      </c>
      <c r="AG149">
        <v>6.1669999999999998</v>
      </c>
      <c r="AI149">
        <f t="shared" si="8"/>
        <v>0.75</v>
      </c>
      <c r="AJ149">
        <f t="shared" si="9"/>
        <v>10.08849375</v>
      </c>
    </row>
    <row r="150" spans="1:36" x14ac:dyDescent="0.2">
      <c r="A150">
        <v>17.625</v>
      </c>
      <c r="B150">
        <v>2.3889999999999998</v>
      </c>
      <c r="C150">
        <v>2.944</v>
      </c>
      <c r="D150">
        <v>7.2220000000000004</v>
      </c>
      <c r="E150">
        <v>41.110999999999997</v>
      </c>
      <c r="F150">
        <v>8.5559999999999992</v>
      </c>
      <c r="G150">
        <v>21.5</v>
      </c>
      <c r="H150">
        <v>12.222</v>
      </c>
      <c r="I150">
        <v>14.167</v>
      </c>
      <c r="J150">
        <v>5.5</v>
      </c>
      <c r="K150">
        <v>15.5556</v>
      </c>
      <c r="L150">
        <v>7.944</v>
      </c>
      <c r="M150">
        <v>2.556</v>
      </c>
      <c r="N150">
        <v>17.777999999999999</v>
      </c>
      <c r="O150">
        <v>5.6669999999999998</v>
      </c>
      <c r="P150">
        <v>2.6669999999999998</v>
      </c>
      <c r="Q150">
        <v>15</v>
      </c>
      <c r="R150">
        <v>5.056</v>
      </c>
      <c r="S150">
        <v>3.1667000000000001</v>
      </c>
      <c r="T150">
        <v>3.1111</v>
      </c>
      <c r="U150">
        <v>3.3889</v>
      </c>
      <c r="V150">
        <v>33.944000000000003</v>
      </c>
      <c r="W150">
        <v>14.8889</v>
      </c>
      <c r="X150">
        <v>17.332999999999998</v>
      </c>
      <c r="Y150">
        <v>2.5556000000000001</v>
      </c>
      <c r="Z150">
        <v>2.8330000000000002</v>
      </c>
      <c r="AA150">
        <v>2.6110000000000002</v>
      </c>
      <c r="AB150">
        <v>8.3889999999999993</v>
      </c>
      <c r="AC150">
        <v>18.333300000000001</v>
      </c>
      <c r="AD150">
        <v>6.5556000000000001</v>
      </c>
      <c r="AE150">
        <v>2.5</v>
      </c>
      <c r="AF150">
        <v>2.2222</v>
      </c>
      <c r="AG150">
        <v>7.6669999999999998</v>
      </c>
      <c r="AI150">
        <f t="shared" si="8"/>
        <v>0.75510256542080101</v>
      </c>
      <c r="AJ150">
        <f t="shared" si="9"/>
        <v>9.9166843750000009</v>
      </c>
    </row>
    <row r="151" spans="1:36" x14ac:dyDescent="0.2">
      <c r="A151">
        <v>17.7441</v>
      </c>
      <c r="B151">
        <v>3.3889999999999998</v>
      </c>
      <c r="C151">
        <v>3.1110000000000002</v>
      </c>
      <c r="D151">
        <v>8.2780000000000005</v>
      </c>
      <c r="E151">
        <v>42.610999999999997</v>
      </c>
      <c r="F151">
        <v>11.5</v>
      </c>
      <c r="G151">
        <v>23.832999999999998</v>
      </c>
      <c r="H151">
        <v>11.278</v>
      </c>
      <c r="I151">
        <v>14.278</v>
      </c>
      <c r="J151">
        <v>4.3333000000000004</v>
      </c>
      <c r="K151">
        <v>19.722200000000001</v>
      </c>
      <c r="L151">
        <v>6.7779999999999996</v>
      </c>
      <c r="M151">
        <v>2.278</v>
      </c>
      <c r="N151">
        <v>21.056000000000001</v>
      </c>
      <c r="O151">
        <v>4.6669999999999998</v>
      </c>
      <c r="P151">
        <v>4.056</v>
      </c>
      <c r="Q151">
        <v>14.722</v>
      </c>
      <c r="R151">
        <v>4.444</v>
      </c>
      <c r="S151">
        <v>2.8889</v>
      </c>
      <c r="T151">
        <v>2.5</v>
      </c>
      <c r="U151">
        <v>3.8332999999999999</v>
      </c>
      <c r="V151">
        <v>35.389000000000003</v>
      </c>
      <c r="W151">
        <v>13.5556</v>
      </c>
      <c r="X151">
        <v>17.667000000000002</v>
      </c>
      <c r="Y151">
        <v>2.8889</v>
      </c>
      <c r="Z151">
        <v>3.1110000000000002</v>
      </c>
      <c r="AA151">
        <v>2.944</v>
      </c>
      <c r="AB151">
        <v>8.1110000000000007</v>
      </c>
      <c r="AC151">
        <v>14.5556</v>
      </c>
      <c r="AD151">
        <v>6.7222</v>
      </c>
      <c r="AE151">
        <v>2.5556000000000001</v>
      </c>
      <c r="AF151">
        <v>2.2778</v>
      </c>
      <c r="AG151">
        <v>6.5</v>
      </c>
      <c r="AI151">
        <f t="shared" si="8"/>
        <v>0.76020513084160191</v>
      </c>
      <c r="AJ151">
        <f t="shared" si="9"/>
        <v>10.182325000000002</v>
      </c>
    </row>
    <row r="152" spans="1:36" x14ac:dyDescent="0.2">
      <c r="A152">
        <v>17.863199999999999</v>
      </c>
      <c r="B152">
        <v>2.8889999999999998</v>
      </c>
      <c r="C152">
        <v>4.6109999999999998</v>
      </c>
      <c r="D152">
        <v>9.5559999999999992</v>
      </c>
      <c r="E152">
        <v>45.055999999999997</v>
      </c>
      <c r="F152">
        <v>9.3889999999999993</v>
      </c>
      <c r="G152">
        <v>22.832999999999998</v>
      </c>
      <c r="H152">
        <v>9.8330000000000002</v>
      </c>
      <c r="I152">
        <v>14.055999999999999</v>
      </c>
      <c r="J152">
        <v>6.3333000000000004</v>
      </c>
      <c r="K152">
        <v>16.166699999999999</v>
      </c>
      <c r="L152">
        <v>7.1669999999999998</v>
      </c>
      <c r="M152">
        <v>1.944</v>
      </c>
      <c r="N152">
        <v>18.888999999999999</v>
      </c>
      <c r="O152">
        <v>5.6109999999999998</v>
      </c>
      <c r="P152">
        <v>2.778</v>
      </c>
      <c r="Q152">
        <v>17.056000000000001</v>
      </c>
      <c r="R152">
        <v>5.2779999999999996</v>
      </c>
      <c r="S152">
        <v>3.2222</v>
      </c>
      <c r="T152">
        <v>3.5556000000000001</v>
      </c>
      <c r="U152">
        <v>3.1111</v>
      </c>
      <c r="V152">
        <v>30.722000000000001</v>
      </c>
      <c r="W152">
        <v>14.0556</v>
      </c>
      <c r="X152">
        <v>18.056000000000001</v>
      </c>
      <c r="Y152">
        <v>2.3889</v>
      </c>
      <c r="Z152">
        <v>3.222</v>
      </c>
      <c r="AA152">
        <v>2.1669999999999998</v>
      </c>
      <c r="AB152">
        <v>10.278</v>
      </c>
      <c r="AC152">
        <v>15.1111</v>
      </c>
      <c r="AD152">
        <v>5.9443999999999999</v>
      </c>
      <c r="AE152">
        <v>3.3889</v>
      </c>
      <c r="AF152">
        <v>2.7778</v>
      </c>
      <c r="AG152">
        <v>6.7220000000000004</v>
      </c>
      <c r="AI152">
        <f t="shared" si="8"/>
        <v>0.76530769626240291</v>
      </c>
      <c r="AJ152">
        <f t="shared" si="9"/>
        <v>10.130268749999995</v>
      </c>
    </row>
    <row r="153" spans="1:36" x14ac:dyDescent="0.2">
      <c r="A153">
        <v>17.982299999999999</v>
      </c>
      <c r="B153">
        <v>3.1110000000000002</v>
      </c>
      <c r="C153">
        <v>3.8889999999999998</v>
      </c>
      <c r="D153">
        <v>9.6110000000000007</v>
      </c>
      <c r="E153">
        <v>44.389000000000003</v>
      </c>
      <c r="F153">
        <v>9.6110000000000007</v>
      </c>
      <c r="G153">
        <v>23.832999999999998</v>
      </c>
      <c r="H153">
        <v>11.5</v>
      </c>
      <c r="I153">
        <v>16.111000000000001</v>
      </c>
      <c r="J153">
        <v>5.6111000000000004</v>
      </c>
      <c r="K153">
        <v>20.277799999999999</v>
      </c>
      <c r="L153">
        <v>6.2220000000000004</v>
      </c>
      <c r="M153">
        <v>3.1110000000000002</v>
      </c>
      <c r="N153">
        <v>22.667000000000002</v>
      </c>
      <c r="O153">
        <v>4.8890000000000002</v>
      </c>
      <c r="P153">
        <v>2.5</v>
      </c>
      <c r="Q153">
        <v>16.611000000000001</v>
      </c>
      <c r="R153">
        <v>4.5</v>
      </c>
      <c r="S153">
        <v>3.5</v>
      </c>
      <c r="T153">
        <v>2.6667000000000001</v>
      </c>
      <c r="U153">
        <v>3.3889</v>
      </c>
      <c r="V153">
        <v>33.944000000000003</v>
      </c>
      <c r="W153">
        <v>13.0556</v>
      </c>
      <c r="X153">
        <v>15.611000000000001</v>
      </c>
      <c r="Y153">
        <v>1.5556000000000001</v>
      </c>
      <c r="Z153">
        <v>3</v>
      </c>
      <c r="AA153">
        <v>2.944</v>
      </c>
      <c r="AB153">
        <v>9.9440000000000008</v>
      </c>
      <c r="AC153">
        <v>12.722200000000001</v>
      </c>
      <c r="AD153">
        <v>6.8333000000000004</v>
      </c>
      <c r="AE153">
        <v>2.6667000000000001</v>
      </c>
      <c r="AF153">
        <v>3.3889</v>
      </c>
      <c r="AG153">
        <v>6.5</v>
      </c>
      <c r="AI153">
        <f t="shared" si="8"/>
        <v>0.77041026168320392</v>
      </c>
      <c r="AJ153">
        <f t="shared" si="9"/>
        <v>10.31765</v>
      </c>
    </row>
    <row r="154" spans="1:36" x14ac:dyDescent="0.2">
      <c r="A154">
        <v>18.101400000000002</v>
      </c>
      <c r="B154">
        <v>4.5</v>
      </c>
      <c r="C154">
        <v>4.444</v>
      </c>
      <c r="D154">
        <v>10.278</v>
      </c>
      <c r="E154">
        <v>38.389000000000003</v>
      </c>
      <c r="F154">
        <v>12.111000000000001</v>
      </c>
      <c r="G154">
        <v>26.277999999999999</v>
      </c>
      <c r="H154">
        <v>10.833</v>
      </c>
      <c r="I154">
        <v>15.388999999999999</v>
      </c>
      <c r="J154">
        <v>6.3888999999999996</v>
      </c>
      <c r="K154">
        <v>17.8889</v>
      </c>
      <c r="L154">
        <v>4.8330000000000002</v>
      </c>
      <c r="M154">
        <v>2.444</v>
      </c>
      <c r="N154">
        <v>20.443999999999999</v>
      </c>
      <c r="O154">
        <v>5.3330000000000002</v>
      </c>
      <c r="P154">
        <v>2.8330000000000002</v>
      </c>
      <c r="Q154">
        <v>20.888999999999999</v>
      </c>
      <c r="R154">
        <v>5.944</v>
      </c>
      <c r="S154">
        <v>3.1667000000000001</v>
      </c>
      <c r="T154">
        <v>2.8889</v>
      </c>
      <c r="U154">
        <v>3.8889</v>
      </c>
      <c r="V154">
        <v>39.167000000000002</v>
      </c>
      <c r="W154">
        <v>14.6111</v>
      </c>
      <c r="X154">
        <v>17</v>
      </c>
      <c r="Y154">
        <v>3.3332999999999999</v>
      </c>
      <c r="Z154">
        <v>3.444</v>
      </c>
      <c r="AA154">
        <v>3.056</v>
      </c>
      <c r="AB154">
        <v>9</v>
      </c>
      <c r="AC154">
        <v>14.5</v>
      </c>
      <c r="AD154">
        <v>7.6111000000000004</v>
      </c>
      <c r="AE154">
        <v>3</v>
      </c>
      <c r="AF154">
        <v>2.7222</v>
      </c>
      <c r="AG154">
        <v>6.2779999999999996</v>
      </c>
      <c r="AI154">
        <f t="shared" si="8"/>
        <v>0.77551282710400504</v>
      </c>
      <c r="AJ154">
        <f t="shared" si="9"/>
        <v>10.71521875</v>
      </c>
    </row>
    <row r="155" spans="1:36" x14ac:dyDescent="0.2">
      <c r="A155">
        <v>18.220400000000001</v>
      </c>
      <c r="B155">
        <v>4.056</v>
      </c>
      <c r="C155">
        <v>4.2220000000000004</v>
      </c>
      <c r="D155">
        <v>10.833</v>
      </c>
      <c r="E155">
        <v>38.832999999999998</v>
      </c>
      <c r="F155">
        <v>10.667</v>
      </c>
      <c r="G155">
        <v>27.222000000000001</v>
      </c>
      <c r="H155">
        <v>10.055999999999999</v>
      </c>
      <c r="I155">
        <v>15.667</v>
      </c>
      <c r="J155">
        <v>4.9443999999999999</v>
      </c>
      <c r="K155">
        <v>17.722200000000001</v>
      </c>
      <c r="L155">
        <v>7.2779999999999996</v>
      </c>
      <c r="M155">
        <v>3.056</v>
      </c>
      <c r="N155">
        <v>19</v>
      </c>
      <c r="O155">
        <v>4.7779999999999996</v>
      </c>
      <c r="P155">
        <v>3</v>
      </c>
      <c r="Q155">
        <v>21.277999999999999</v>
      </c>
      <c r="R155">
        <v>5.2779999999999996</v>
      </c>
      <c r="S155">
        <v>3.1111</v>
      </c>
      <c r="T155">
        <v>2.8889</v>
      </c>
      <c r="U155">
        <v>3.2222</v>
      </c>
      <c r="V155">
        <v>37.332999999999998</v>
      </c>
      <c r="W155">
        <v>9.3888999999999996</v>
      </c>
      <c r="X155">
        <v>14</v>
      </c>
      <c r="Y155">
        <v>1.5556000000000001</v>
      </c>
      <c r="Z155">
        <v>2.056</v>
      </c>
      <c r="AA155">
        <v>3.444</v>
      </c>
      <c r="AB155">
        <v>9.6669999999999998</v>
      </c>
      <c r="AC155">
        <v>15.277799999999999</v>
      </c>
      <c r="AD155">
        <v>6.1111000000000004</v>
      </c>
      <c r="AE155">
        <v>2.5</v>
      </c>
      <c r="AF155">
        <v>2.8889</v>
      </c>
      <c r="AG155">
        <v>6.7779999999999996</v>
      </c>
      <c r="AI155">
        <f t="shared" si="8"/>
        <v>0.78061110825493119</v>
      </c>
      <c r="AJ155">
        <f t="shared" si="9"/>
        <v>10.253534374999999</v>
      </c>
    </row>
    <row r="156" spans="1:36" x14ac:dyDescent="0.2">
      <c r="A156">
        <v>18.339500000000001</v>
      </c>
      <c r="B156">
        <v>3.6110000000000002</v>
      </c>
      <c r="C156">
        <v>3.278</v>
      </c>
      <c r="D156">
        <v>10.611000000000001</v>
      </c>
      <c r="E156">
        <v>37.832999999999998</v>
      </c>
      <c r="F156">
        <v>10.222</v>
      </c>
      <c r="G156">
        <v>27.722000000000001</v>
      </c>
      <c r="H156">
        <v>10.611000000000001</v>
      </c>
      <c r="I156">
        <v>13.888999999999999</v>
      </c>
      <c r="J156">
        <v>6.8888999999999996</v>
      </c>
      <c r="K156">
        <v>16.555599999999998</v>
      </c>
      <c r="L156">
        <v>5.1669999999999998</v>
      </c>
      <c r="M156">
        <v>2.722</v>
      </c>
      <c r="N156">
        <v>19.722000000000001</v>
      </c>
      <c r="O156">
        <v>4.6109999999999998</v>
      </c>
      <c r="P156">
        <v>3.222</v>
      </c>
      <c r="Q156">
        <v>20.667000000000002</v>
      </c>
      <c r="R156">
        <v>5.056</v>
      </c>
      <c r="S156">
        <v>3.7222</v>
      </c>
      <c r="T156">
        <v>3.1111</v>
      </c>
      <c r="U156">
        <v>3.4443999999999999</v>
      </c>
      <c r="V156">
        <v>43.722000000000001</v>
      </c>
      <c r="W156">
        <v>9.7222000000000008</v>
      </c>
      <c r="X156">
        <v>13.167</v>
      </c>
      <c r="Y156">
        <v>2.9443999999999999</v>
      </c>
      <c r="Z156">
        <v>3.722</v>
      </c>
      <c r="AA156">
        <v>4.1669999999999998</v>
      </c>
      <c r="AB156">
        <v>8.2219999999999995</v>
      </c>
      <c r="AC156">
        <v>16.277799999999999</v>
      </c>
      <c r="AD156">
        <v>7.5556000000000001</v>
      </c>
      <c r="AE156">
        <v>2.3889</v>
      </c>
      <c r="AF156">
        <v>2.6667000000000001</v>
      </c>
      <c r="AG156">
        <v>8.1669999999999998</v>
      </c>
      <c r="AI156">
        <f t="shared" si="8"/>
        <v>0.78571367367573219</v>
      </c>
      <c r="AJ156">
        <f t="shared" si="9"/>
        <v>10.480899999999995</v>
      </c>
    </row>
    <row r="157" spans="1:36" x14ac:dyDescent="0.2">
      <c r="A157">
        <v>18.458600000000001</v>
      </c>
      <c r="B157">
        <v>3.556</v>
      </c>
      <c r="C157">
        <v>4.056</v>
      </c>
      <c r="D157">
        <v>8.1110000000000007</v>
      </c>
      <c r="E157">
        <v>40.222000000000001</v>
      </c>
      <c r="F157">
        <v>10.611000000000001</v>
      </c>
      <c r="G157">
        <v>28.832999999999998</v>
      </c>
      <c r="H157">
        <v>9.6669999999999998</v>
      </c>
      <c r="I157">
        <v>14.5</v>
      </c>
      <c r="J157">
        <v>7.0556000000000001</v>
      </c>
      <c r="K157">
        <v>16.777799999999999</v>
      </c>
      <c r="L157">
        <v>5.056</v>
      </c>
      <c r="M157">
        <v>3</v>
      </c>
      <c r="N157">
        <v>19</v>
      </c>
      <c r="O157">
        <v>4.556</v>
      </c>
      <c r="P157">
        <v>3.056</v>
      </c>
      <c r="Q157">
        <v>20.332999999999998</v>
      </c>
      <c r="R157">
        <v>4.1109999999999998</v>
      </c>
      <c r="S157">
        <v>3.5556000000000001</v>
      </c>
      <c r="T157">
        <v>2.6667000000000001</v>
      </c>
      <c r="U157">
        <v>3.5</v>
      </c>
      <c r="V157">
        <v>46.777999999999999</v>
      </c>
      <c r="W157">
        <v>10</v>
      </c>
      <c r="X157">
        <v>15.611000000000001</v>
      </c>
      <c r="Y157">
        <v>1.8332999999999999</v>
      </c>
      <c r="Z157">
        <v>4.6109999999999998</v>
      </c>
      <c r="AA157">
        <v>4</v>
      </c>
      <c r="AB157">
        <v>11.333</v>
      </c>
      <c r="AC157">
        <v>13.4444</v>
      </c>
      <c r="AD157">
        <v>6.7778</v>
      </c>
      <c r="AE157">
        <v>2.6111</v>
      </c>
      <c r="AF157">
        <v>2.6667000000000001</v>
      </c>
      <c r="AG157">
        <v>8.2780000000000005</v>
      </c>
      <c r="AI157">
        <f t="shared" si="8"/>
        <v>0.7908162390965332</v>
      </c>
      <c r="AJ157">
        <f t="shared" si="9"/>
        <v>10.630250000000002</v>
      </c>
    </row>
    <row r="158" spans="1:36" x14ac:dyDescent="0.2">
      <c r="A158">
        <v>18.5777</v>
      </c>
      <c r="B158">
        <v>4.056</v>
      </c>
      <c r="C158">
        <v>3.778</v>
      </c>
      <c r="D158">
        <v>10.833</v>
      </c>
      <c r="E158">
        <v>41.889000000000003</v>
      </c>
      <c r="F158">
        <v>10.111000000000001</v>
      </c>
      <c r="G158">
        <v>28.167000000000002</v>
      </c>
      <c r="H158">
        <v>9.9440000000000008</v>
      </c>
      <c r="I158">
        <v>15.611000000000001</v>
      </c>
      <c r="J158">
        <v>6.2778</v>
      </c>
      <c r="K158">
        <v>17.333300000000001</v>
      </c>
      <c r="L158">
        <v>3.8330000000000002</v>
      </c>
      <c r="M158">
        <v>2.944</v>
      </c>
      <c r="N158">
        <v>18.056000000000001</v>
      </c>
      <c r="O158">
        <v>4.2779999999999996</v>
      </c>
      <c r="P158">
        <v>3.6110000000000002</v>
      </c>
      <c r="Q158">
        <v>20.888999999999999</v>
      </c>
      <c r="R158">
        <v>4.7220000000000004</v>
      </c>
      <c r="S158">
        <v>3.0556000000000001</v>
      </c>
      <c r="T158">
        <v>2.7778</v>
      </c>
      <c r="U158">
        <v>3.6111</v>
      </c>
      <c r="V158">
        <v>51.722000000000001</v>
      </c>
      <c r="W158">
        <v>9.1111000000000004</v>
      </c>
      <c r="X158">
        <v>15.167</v>
      </c>
      <c r="Y158">
        <v>2.2222</v>
      </c>
      <c r="Z158">
        <v>3.3330000000000002</v>
      </c>
      <c r="AA158">
        <v>3.944</v>
      </c>
      <c r="AB158">
        <v>11.722</v>
      </c>
      <c r="AC158">
        <v>15.166700000000001</v>
      </c>
      <c r="AD158">
        <v>8.3888999999999996</v>
      </c>
      <c r="AE158">
        <v>2.6111</v>
      </c>
      <c r="AF158">
        <v>2.7778</v>
      </c>
      <c r="AG158">
        <v>7.6669999999999998</v>
      </c>
      <c r="AI158">
        <f t="shared" si="8"/>
        <v>0.7959188045173341</v>
      </c>
      <c r="AJ158">
        <f t="shared" si="9"/>
        <v>10.925325000000001</v>
      </c>
    </row>
    <row r="159" spans="1:36" x14ac:dyDescent="0.2">
      <c r="A159">
        <v>18.6968</v>
      </c>
      <c r="B159">
        <v>3.3889999999999998</v>
      </c>
      <c r="C159">
        <v>3.8889999999999998</v>
      </c>
      <c r="D159">
        <v>11.667</v>
      </c>
      <c r="E159">
        <v>43.055999999999997</v>
      </c>
      <c r="F159">
        <v>11.333</v>
      </c>
      <c r="G159">
        <v>27.5</v>
      </c>
      <c r="H159">
        <v>8.5</v>
      </c>
      <c r="I159">
        <v>16.277999999999999</v>
      </c>
      <c r="J159">
        <v>5.8333000000000004</v>
      </c>
      <c r="K159">
        <v>19.722200000000001</v>
      </c>
      <c r="L159">
        <v>4.056</v>
      </c>
      <c r="M159">
        <v>2.8330000000000002</v>
      </c>
      <c r="N159">
        <v>20.888999999999999</v>
      </c>
      <c r="O159">
        <v>3.1669999999999998</v>
      </c>
      <c r="P159">
        <v>3.444</v>
      </c>
      <c r="Q159">
        <v>21.222000000000001</v>
      </c>
      <c r="R159">
        <v>4.1669999999999998</v>
      </c>
      <c r="S159">
        <v>2.6667000000000001</v>
      </c>
      <c r="T159">
        <v>3.5556000000000001</v>
      </c>
      <c r="U159">
        <v>4.2778</v>
      </c>
      <c r="V159">
        <v>49.667000000000002</v>
      </c>
      <c r="W159">
        <v>9.7777999999999992</v>
      </c>
      <c r="X159">
        <v>15.722</v>
      </c>
      <c r="Y159">
        <v>2.6667000000000001</v>
      </c>
      <c r="Z159">
        <v>3.6110000000000002</v>
      </c>
      <c r="AA159">
        <v>3.6110000000000002</v>
      </c>
      <c r="AB159">
        <v>13.778</v>
      </c>
      <c r="AC159">
        <v>15.166700000000001</v>
      </c>
      <c r="AD159">
        <v>6.0556000000000001</v>
      </c>
      <c r="AE159">
        <v>2.0556000000000001</v>
      </c>
      <c r="AF159">
        <v>3.2778</v>
      </c>
      <c r="AG159">
        <v>8.1110000000000007</v>
      </c>
      <c r="AI159">
        <f t="shared" si="8"/>
        <v>0.80102136993813511</v>
      </c>
      <c r="AJ159">
        <f t="shared" si="9"/>
        <v>11.092056250000002</v>
      </c>
    </row>
    <row r="160" spans="1:36" x14ac:dyDescent="0.2">
      <c r="A160">
        <v>18.815899999999999</v>
      </c>
      <c r="B160">
        <v>3.944</v>
      </c>
      <c r="C160">
        <v>3.556</v>
      </c>
      <c r="D160">
        <v>10.722</v>
      </c>
      <c r="E160">
        <v>43.667000000000002</v>
      </c>
      <c r="F160">
        <v>11.611000000000001</v>
      </c>
      <c r="G160">
        <v>27.832999999999998</v>
      </c>
      <c r="H160">
        <v>8.1110000000000007</v>
      </c>
      <c r="I160">
        <v>13.778</v>
      </c>
      <c r="J160">
        <v>5.1666999999999996</v>
      </c>
      <c r="K160">
        <v>19.666699999999999</v>
      </c>
      <c r="L160">
        <v>4.2779999999999996</v>
      </c>
      <c r="M160">
        <v>2</v>
      </c>
      <c r="N160">
        <v>21.777999999999999</v>
      </c>
      <c r="O160">
        <v>4.6109999999999998</v>
      </c>
      <c r="P160">
        <v>2.944</v>
      </c>
      <c r="Q160">
        <v>22.611000000000001</v>
      </c>
      <c r="R160">
        <v>3.1669999999999998</v>
      </c>
      <c r="S160">
        <v>2.4443999999999999</v>
      </c>
      <c r="T160">
        <v>3.1111</v>
      </c>
      <c r="U160">
        <v>3.5</v>
      </c>
      <c r="V160">
        <v>54.167000000000002</v>
      </c>
      <c r="W160">
        <v>8.2777999999999992</v>
      </c>
      <c r="X160">
        <v>13.722</v>
      </c>
      <c r="Y160">
        <v>2.5556000000000001</v>
      </c>
      <c r="Z160">
        <v>3.722</v>
      </c>
      <c r="AA160">
        <v>3.1669999999999998</v>
      </c>
      <c r="AB160">
        <v>12.278</v>
      </c>
      <c r="AC160">
        <v>13.8889</v>
      </c>
      <c r="AD160">
        <v>6.1666999999999996</v>
      </c>
      <c r="AE160">
        <v>2.7778</v>
      </c>
      <c r="AF160">
        <v>2.8332999999999999</v>
      </c>
      <c r="AG160">
        <v>7.3330000000000002</v>
      </c>
      <c r="AI160">
        <f t="shared" si="8"/>
        <v>0.80612393535893612</v>
      </c>
      <c r="AJ160">
        <f t="shared" si="9"/>
        <v>10.918406249999999</v>
      </c>
    </row>
    <row r="161" spans="1:36" x14ac:dyDescent="0.2">
      <c r="A161">
        <v>18.934999999999999</v>
      </c>
      <c r="B161">
        <v>4.056</v>
      </c>
      <c r="C161">
        <v>4.8330000000000002</v>
      </c>
      <c r="D161">
        <v>11.5</v>
      </c>
      <c r="E161">
        <v>45.332999999999998</v>
      </c>
      <c r="F161">
        <v>12.388999999999999</v>
      </c>
      <c r="G161">
        <v>26.5</v>
      </c>
      <c r="H161">
        <v>7.2779999999999996</v>
      </c>
      <c r="I161">
        <v>16.388999999999999</v>
      </c>
      <c r="J161">
        <v>8</v>
      </c>
      <c r="K161">
        <v>20.666699999999999</v>
      </c>
      <c r="L161">
        <v>5.1109999999999998</v>
      </c>
      <c r="M161">
        <v>2.778</v>
      </c>
      <c r="N161">
        <v>22.832999999999998</v>
      </c>
      <c r="O161">
        <v>4.1669999999999998</v>
      </c>
      <c r="P161">
        <v>3.722</v>
      </c>
      <c r="Q161">
        <v>23.5</v>
      </c>
      <c r="R161">
        <v>4.056</v>
      </c>
      <c r="S161">
        <v>3.1667000000000001</v>
      </c>
      <c r="T161">
        <v>3.7222</v>
      </c>
      <c r="U161">
        <v>3.5556000000000001</v>
      </c>
      <c r="V161">
        <v>51.332999999999998</v>
      </c>
      <c r="W161">
        <v>9.5556000000000001</v>
      </c>
      <c r="X161">
        <v>12.222</v>
      </c>
      <c r="Y161">
        <v>2.1667000000000001</v>
      </c>
      <c r="Z161">
        <v>4.556</v>
      </c>
      <c r="AA161">
        <v>3.278</v>
      </c>
      <c r="AB161">
        <v>12.611000000000001</v>
      </c>
      <c r="AC161">
        <v>16.3889</v>
      </c>
      <c r="AD161">
        <v>6.3333000000000004</v>
      </c>
      <c r="AE161">
        <v>1.6667000000000001</v>
      </c>
      <c r="AF161">
        <v>3.4443999999999999</v>
      </c>
      <c r="AG161">
        <v>8.5559999999999992</v>
      </c>
      <c r="AI161">
        <f t="shared" si="8"/>
        <v>0.81122650077973701</v>
      </c>
      <c r="AJ161">
        <f t="shared" si="9"/>
        <v>11.427118749999996</v>
      </c>
    </row>
    <row r="162" spans="1:36" x14ac:dyDescent="0.2">
      <c r="A162">
        <v>19.054099999999998</v>
      </c>
      <c r="B162">
        <v>5.6109999999999998</v>
      </c>
      <c r="C162">
        <v>5.3890000000000002</v>
      </c>
      <c r="D162">
        <v>13.333</v>
      </c>
      <c r="E162">
        <v>46.5</v>
      </c>
      <c r="F162">
        <v>12.833</v>
      </c>
      <c r="G162">
        <v>25.5</v>
      </c>
      <c r="H162">
        <v>9.7219999999999995</v>
      </c>
      <c r="I162">
        <v>14.222</v>
      </c>
      <c r="J162">
        <v>6.4443999999999999</v>
      </c>
      <c r="K162">
        <v>22.166699999999999</v>
      </c>
      <c r="L162">
        <v>3.556</v>
      </c>
      <c r="M162">
        <v>3.1110000000000002</v>
      </c>
      <c r="N162">
        <v>23.332999999999998</v>
      </c>
      <c r="O162">
        <v>4.2779999999999996</v>
      </c>
      <c r="P162">
        <v>3.444</v>
      </c>
      <c r="Q162">
        <v>23.222000000000001</v>
      </c>
      <c r="R162">
        <v>4</v>
      </c>
      <c r="S162">
        <v>2.6667000000000001</v>
      </c>
      <c r="T162">
        <v>2.7778</v>
      </c>
      <c r="U162">
        <v>3</v>
      </c>
      <c r="V162">
        <v>61.610999999999997</v>
      </c>
      <c r="W162">
        <v>6.5556000000000001</v>
      </c>
      <c r="X162">
        <v>11.167</v>
      </c>
      <c r="Y162">
        <v>3.4443999999999999</v>
      </c>
      <c r="Z162">
        <v>3.8330000000000002</v>
      </c>
      <c r="AA162">
        <v>3.444</v>
      </c>
      <c r="AB162">
        <v>16.943999999999999</v>
      </c>
      <c r="AC162">
        <v>16.277799999999999</v>
      </c>
      <c r="AD162">
        <v>5.1666999999999996</v>
      </c>
      <c r="AE162">
        <v>3.1111</v>
      </c>
      <c r="AF162">
        <v>2.8332999999999999</v>
      </c>
      <c r="AG162">
        <v>8.5559999999999992</v>
      </c>
      <c r="AI162">
        <f t="shared" ref="AI162:AI198" si="10">A162/23.3412</f>
        <v>0.81632906620053802</v>
      </c>
      <c r="AJ162">
        <f t="shared" ref="AJ162:AJ198" si="11">AVERAGE(B162:AG162)</f>
        <v>11.814171875000001</v>
      </c>
    </row>
    <row r="163" spans="1:36" x14ac:dyDescent="0.2">
      <c r="A163">
        <v>19.173100000000002</v>
      </c>
      <c r="B163">
        <v>5</v>
      </c>
      <c r="C163">
        <v>4.5</v>
      </c>
      <c r="D163">
        <v>12.667</v>
      </c>
      <c r="E163">
        <v>48.277999999999999</v>
      </c>
      <c r="F163">
        <v>10.667</v>
      </c>
      <c r="G163">
        <v>26.777999999999999</v>
      </c>
      <c r="H163">
        <v>8.5559999999999992</v>
      </c>
      <c r="I163">
        <v>15.333</v>
      </c>
      <c r="J163">
        <v>7.2222</v>
      </c>
      <c r="K163">
        <v>23.833300000000001</v>
      </c>
      <c r="L163">
        <v>3.1669999999999998</v>
      </c>
      <c r="M163">
        <v>1.944</v>
      </c>
      <c r="N163">
        <v>26.5</v>
      </c>
      <c r="O163">
        <v>4.444</v>
      </c>
      <c r="P163">
        <v>2.8889999999999998</v>
      </c>
      <c r="Q163">
        <v>24.443999999999999</v>
      </c>
      <c r="R163">
        <v>3.5</v>
      </c>
      <c r="S163">
        <v>2.9443999999999999</v>
      </c>
      <c r="T163">
        <v>2.7222</v>
      </c>
      <c r="U163">
        <v>3.7222</v>
      </c>
      <c r="V163">
        <v>52.944000000000003</v>
      </c>
      <c r="W163">
        <v>8.9443999999999999</v>
      </c>
      <c r="X163">
        <v>8.7780000000000005</v>
      </c>
      <c r="Y163">
        <v>2.7778</v>
      </c>
      <c r="Z163">
        <v>4.6109999999999998</v>
      </c>
      <c r="AA163">
        <v>3.8889999999999998</v>
      </c>
      <c r="AB163">
        <v>14.333</v>
      </c>
      <c r="AC163">
        <v>16.777799999999999</v>
      </c>
      <c r="AD163">
        <v>7</v>
      </c>
      <c r="AE163">
        <v>2.5556000000000001</v>
      </c>
      <c r="AF163">
        <v>1.8889</v>
      </c>
      <c r="AG163">
        <v>7.7220000000000004</v>
      </c>
      <c r="AI163">
        <f t="shared" si="10"/>
        <v>0.82142734735146439</v>
      </c>
      <c r="AJ163">
        <f t="shared" si="11"/>
        <v>11.604149999999999</v>
      </c>
    </row>
    <row r="164" spans="1:36" x14ac:dyDescent="0.2">
      <c r="A164">
        <v>19.292200000000001</v>
      </c>
      <c r="B164">
        <v>5.1109999999999998</v>
      </c>
      <c r="C164">
        <v>4.6109999999999998</v>
      </c>
      <c r="D164">
        <v>16.556000000000001</v>
      </c>
      <c r="E164">
        <v>50.389000000000003</v>
      </c>
      <c r="F164">
        <v>13.722</v>
      </c>
      <c r="G164">
        <v>27.777999999999999</v>
      </c>
      <c r="H164">
        <v>9.6669999999999998</v>
      </c>
      <c r="I164">
        <v>15.5</v>
      </c>
      <c r="J164">
        <v>8.0556000000000001</v>
      </c>
      <c r="K164">
        <v>20.8889</v>
      </c>
      <c r="L164">
        <v>4.2220000000000004</v>
      </c>
      <c r="M164">
        <v>2.722</v>
      </c>
      <c r="N164">
        <v>24.556000000000001</v>
      </c>
      <c r="O164">
        <v>4.1669999999999998</v>
      </c>
      <c r="P164">
        <v>3.8330000000000002</v>
      </c>
      <c r="Q164">
        <v>24.832999999999998</v>
      </c>
      <c r="R164">
        <v>4.6669999999999998</v>
      </c>
      <c r="S164">
        <v>3.1111</v>
      </c>
      <c r="T164">
        <v>2.2778</v>
      </c>
      <c r="U164">
        <v>4.2222</v>
      </c>
      <c r="V164">
        <v>55.389000000000003</v>
      </c>
      <c r="W164">
        <v>7.6666999999999996</v>
      </c>
      <c r="X164">
        <v>8.1669999999999998</v>
      </c>
      <c r="Y164">
        <v>2.8889</v>
      </c>
      <c r="Z164">
        <v>5.6669999999999998</v>
      </c>
      <c r="AA164">
        <v>3.3330000000000002</v>
      </c>
      <c r="AB164">
        <v>19.777999999999999</v>
      </c>
      <c r="AC164">
        <v>18.777799999999999</v>
      </c>
      <c r="AD164">
        <v>6.7778</v>
      </c>
      <c r="AE164">
        <v>1.7778</v>
      </c>
      <c r="AF164">
        <v>2.1111</v>
      </c>
      <c r="AG164">
        <v>6.944</v>
      </c>
      <c r="AI164">
        <f t="shared" si="10"/>
        <v>0.8265299127722654</v>
      </c>
      <c r="AJ164">
        <f t="shared" si="11"/>
        <v>12.192740625000003</v>
      </c>
    </row>
    <row r="165" spans="1:36" x14ac:dyDescent="0.2">
      <c r="A165">
        <v>19.411300000000001</v>
      </c>
      <c r="B165">
        <v>5.6669999999999998</v>
      </c>
      <c r="C165">
        <v>5.5</v>
      </c>
      <c r="D165">
        <v>16.832999999999998</v>
      </c>
      <c r="E165">
        <v>57.332999999999998</v>
      </c>
      <c r="F165">
        <v>14</v>
      </c>
      <c r="G165">
        <v>27.888999999999999</v>
      </c>
      <c r="H165">
        <v>9.5559999999999992</v>
      </c>
      <c r="I165">
        <v>12.444000000000001</v>
      </c>
      <c r="J165">
        <v>9.7777999999999992</v>
      </c>
      <c r="K165">
        <v>24.8889</v>
      </c>
      <c r="L165">
        <v>3.222</v>
      </c>
      <c r="M165">
        <v>2.1110000000000002</v>
      </c>
      <c r="N165">
        <v>27.722000000000001</v>
      </c>
      <c r="O165">
        <v>4.3330000000000002</v>
      </c>
      <c r="P165">
        <v>4.6109999999999998</v>
      </c>
      <c r="Q165">
        <v>23.111000000000001</v>
      </c>
      <c r="R165">
        <v>4.1109999999999998</v>
      </c>
      <c r="S165">
        <v>3.0556000000000001</v>
      </c>
      <c r="T165">
        <v>2.9443999999999999</v>
      </c>
      <c r="U165">
        <v>3.1667000000000001</v>
      </c>
      <c r="V165">
        <v>43.167000000000002</v>
      </c>
      <c r="W165">
        <v>6.6111000000000004</v>
      </c>
      <c r="X165">
        <v>6.7779999999999996</v>
      </c>
      <c r="Y165">
        <v>2.3889</v>
      </c>
      <c r="Z165">
        <v>5.8890000000000002</v>
      </c>
      <c r="AA165">
        <v>4.1109999999999998</v>
      </c>
      <c r="AB165">
        <v>19.167000000000002</v>
      </c>
      <c r="AC165">
        <v>17.777799999999999</v>
      </c>
      <c r="AD165">
        <v>5.8333000000000004</v>
      </c>
      <c r="AE165">
        <v>2.8889</v>
      </c>
      <c r="AF165">
        <v>2.2222</v>
      </c>
      <c r="AG165">
        <v>7.7220000000000004</v>
      </c>
      <c r="AI165">
        <f t="shared" si="10"/>
        <v>0.83163247819306629</v>
      </c>
      <c r="AJ165">
        <f t="shared" si="11"/>
        <v>12.08851875</v>
      </c>
    </row>
    <row r="166" spans="1:36" x14ac:dyDescent="0.2">
      <c r="A166">
        <v>19.5304</v>
      </c>
      <c r="B166">
        <v>4.5</v>
      </c>
      <c r="C166">
        <v>4.7779999999999996</v>
      </c>
      <c r="D166">
        <v>16.388999999999999</v>
      </c>
      <c r="E166">
        <v>59.167000000000002</v>
      </c>
      <c r="F166">
        <v>17.556000000000001</v>
      </c>
      <c r="G166">
        <v>33.055999999999997</v>
      </c>
      <c r="H166">
        <v>8.0559999999999992</v>
      </c>
      <c r="I166">
        <v>14.055999999999999</v>
      </c>
      <c r="J166">
        <v>10.333299999999999</v>
      </c>
      <c r="K166">
        <v>22.722200000000001</v>
      </c>
      <c r="L166">
        <v>3.1669999999999998</v>
      </c>
      <c r="M166">
        <v>2.778</v>
      </c>
      <c r="N166">
        <v>28.277999999999999</v>
      </c>
      <c r="O166">
        <v>4.3890000000000002</v>
      </c>
      <c r="P166">
        <v>4.056</v>
      </c>
      <c r="Q166">
        <v>25.056000000000001</v>
      </c>
      <c r="R166">
        <v>3.778</v>
      </c>
      <c r="S166">
        <v>2.4443999999999999</v>
      </c>
      <c r="T166">
        <v>2.8889</v>
      </c>
      <c r="U166">
        <v>3.6667000000000001</v>
      </c>
      <c r="V166">
        <v>41.110999999999997</v>
      </c>
      <c r="W166">
        <v>7.7778</v>
      </c>
      <c r="X166">
        <v>5.7220000000000004</v>
      </c>
      <c r="Y166">
        <v>1.7778</v>
      </c>
      <c r="Z166">
        <v>5.2220000000000004</v>
      </c>
      <c r="AA166">
        <v>4</v>
      </c>
      <c r="AB166">
        <v>19.111000000000001</v>
      </c>
      <c r="AC166">
        <v>19.277799999999999</v>
      </c>
      <c r="AD166">
        <v>6.8333000000000004</v>
      </c>
      <c r="AE166">
        <v>2.1667000000000001</v>
      </c>
      <c r="AF166">
        <v>2.1111</v>
      </c>
      <c r="AG166">
        <v>8.1669999999999998</v>
      </c>
      <c r="AI166">
        <f t="shared" si="10"/>
        <v>0.8367350436138673</v>
      </c>
      <c r="AJ166">
        <f t="shared" si="11"/>
        <v>12.324781249999999</v>
      </c>
    </row>
    <row r="167" spans="1:36" x14ac:dyDescent="0.2">
      <c r="A167">
        <v>19.6495</v>
      </c>
      <c r="B167">
        <v>4.556</v>
      </c>
      <c r="C167">
        <v>3.944</v>
      </c>
      <c r="D167">
        <v>18.5</v>
      </c>
      <c r="E167">
        <v>66</v>
      </c>
      <c r="F167">
        <v>14.667</v>
      </c>
      <c r="G167">
        <v>33.5</v>
      </c>
      <c r="H167">
        <v>8.6669999999999998</v>
      </c>
      <c r="I167">
        <v>14.055999999999999</v>
      </c>
      <c r="J167">
        <v>9.3888999999999996</v>
      </c>
      <c r="K167">
        <v>20.666699999999999</v>
      </c>
      <c r="L167">
        <v>3.556</v>
      </c>
      <c r="M167">
        <v>2.778</v>
      </c>
      <c r="N167">
        <v>26.888999999999999</v>
      </c>
      <c r="O167">
        <v>2.3889999999999998</v>
      </c>
      <c r="P167">
        <v>3.056</v>
      </c>
      <c r="Q167">
        <v>24.277999999999999</v>
      </c>
      <c r="R167">
        <v>4.5</v>
      </c>
      <c r="S167">
        <v>2.5</v>
      </c>
      <c r="T167">
        <v>3.1111</v>
      </c>
      <c r="U167">
        <v>3.5</v>
      </c>
      <c r="V167">
        <v>38.277999999999999</v>
      </c>
      <c r="W167">
        <v>6.4443999999999999</v>
      </c>
      <c r="X167">
        <v>5.8330000000000002</v>
      </c>
      <c r="Y167">
        <v>2.2778</v>
      </c>
      <c r="Z167">
        <v>5.6109999999999998</v>
      </c>
      <c r="AA167">
        <v>4.7220000000000004</v>
      </c>
      <c r="AB167">
        <v>18.388999999999999</v>
      </c>
      <c r="AC167">
        <v>21.777799999999999</v>
      </c>
      <c r="AD167">
        <v>6.1666999999999996</v>
      </c>
      <c r="AE167">
        <v>1.9443999999999999</v>
      </c>
      <c r="AF167">
        <v>2.5</v>
      </c>
      <c r="AG167">
        <v>9.7780000000000005</v>
      </c>
      <c r="AI167">
        <f t="shared" si="10"/>
        <v>0.84183760903466831</v>
      </c>
      <c r="AJ167">
        <f t="shared" si="11"/>
        <v>12.319525000000002</v>
      </c>
    </row>
    <row r="168" spans="1:36" x14ac:dyDescent="0.2">
      <c r="A168">
        <v>19.768599999999999</v>
      </c>
      <c r="B168">
        <v>5.1109999999999998</v>
      </c>
      <c r="C168">
        <v>5.2220000000000004</v>
      </c>
      <c r="D168">
        <v>17.667000000000002</v>
      </c>
      <c r="E168">
        <v>64</v>
      </c>
      <c r="F168">
        <v>17.388999999999999</v>
      </c>
      <c r="G168">
        <v>34.722000000000001</v>
      </c>
      <c r="H168">
        <v>8.7219999999999995</v>
      </c>
      <c r="I168">
        <v>13.667</v>
      </c>
      <c r="J168">
        <v>11.222200000000001</v>
      </c>
      <c r="K168">
        <v>19.222200000000001</v>
      </c>
      <c r="L168">
        <v>3.056</v>
      </c>
      <c r="M168">
        <v>2.778</v>
      </c>
      <c r="N168">
        <v>26.222000000000001</v>
      </c>
      <c r="O168">
        <v>3.944</v>
      </c>
      <c r="P168">
        <v>4.3330000000000002</v>
      </c>
      <c r="Q168">
        <v>24.443999999999999</v>
      </c>
      <c r="R168">
        <v>3.8889999999999998</v>
      </c>
      <c r="S168">
        <v>3.2778</v>
      </c>
      <c r="T168">
        <v>2.5</v>
      </c>
      <c r="U168">
        <v>4.9443999999999999</v>
      </c>
      <c r="V168">
        <v>35.555999999999997</v>
      </c>
      <c r="W168">
        <v>6.0556000000000001</v>
      </c>
      <c r="X168">
        <v>4.7220000000000004</v>
      </c>
      <c r="Y168">
        <v>2.5</v>
      </c>
      <c r="Z168">
        <v>6.6109999999999998</v>
      </c>
      <c r="AA168">
        <v>4.3330000000000002</v>
      </c>
      <c r="AB168">
        <v>19.777999999999999</v>
      </c>
      <c r="AC168">
        <v>20</v>
      </c>
      <c r="AD168">
        <v>7.4443999999999999</v>
      </c>
      <c r="AE168">
        <v>1.6667000000000001</v>
      </c>
      <c r="AF168">
        <v>3.0556000000000001</v>
      </c>
      <c r="AG168">
        <v>10.055999999999999</v>
      </c>
      <c r="AI168">
        <f t="shared" si="10"/>
        <v>0.84694017445546921</v>
      </c>
      <c r="AJ168">
        <f t="shared" si="11"/>
        <v>12.440965624999999</v>
      </c>
    </row>
    <row r="169" spans="1:36" x14ac:dyDescent="0.2">
      <c r="A169">
        <v>19.887699999999999</v>
      </c>
      <c r="B169">
        <v>4.3330000000000002</v>
      </c>
      <c r="C169">
        <v>4.6109999999999998</v>
      </c>
      <c r="D169">
        <v>21.888999999999999</v>
      </c>
      <c r="E169">
        <v>69.555999999999997</v>
      </c>
      <c r="F169">
        <v>17.5</v>
      </c>
      <c r="G169">
        <v>37.222000000000001</v>
      </c>
      <c r="H169">
        <v>11</v>
      </c>
      <c r="I169">
        <v>14.833</v>
      </c>
      <c r="J169">
        <v>11.833299999999999</v>
      </c>
      <c r="K169">
        <v>19.1111</v>
      </c>
      <c r="L169">
        <v>3.056</v>
      </c>
      <c r="M169">
        <v>3.6110000000000002</v>
      </c>
      <c r="N169">
        <v>26.611000000000001</v>
      </c>
      <c r="O169">
        <v>2.6110000000000002</v>
      </c>
      <c r="P169">
        <v>4.2220000000000004</v>
      </c>
      <c r="Q169">
        <v>26.611000000000001</v>
      </c>
      <c r="R169">
        <v>4.2220000000000004</v>
      </c>
      <c r="S169">
        <v>3.5556000000000001</v>
      </c>
      <c r="T169">
        <v>3.2222</v>
      </c>
      <c r="U169">
        <v>4.7222</v>
      </c>
      <c r="V169">
        <v>31.443999999999999</v>
      </c>
      <c r="W169">
        <v>6.7778</v>
      </c>
      <c r="X169">
        <v>4.1669999999999998</v>
      </c>
      <c r="Y169">
        <v>1.8889</v>
      </c>
      <c r="Z169">
        <v>5.556</v>
      </c>
      <c r="AA169">
        <v>4.1109999999999998</v>
      </c>
      <c r="AB169">
        <v>19.611000000000001</v>
      </c>
      <c r="AC169">
        <v>18.3889</v>
      </c>
      <c r="AD169">
        <v>8.2222000000000008</v>
      </c>
      <c r="AE169">
        <v>2.1667000000000001</v>
      </c>
      <c r="AF169">
        <v>2.7778</v>
      </c>
      <c r="AG169">
        <v>9</v>
      </c>
      <c r="AI169">
        <f t="shared" si="10"/>
        <v>0.85204273987627022</v>
      </c>
      <c r="AJ169">
        <f t="shared" si="11"/>
        <v>12.763865624999996</v>
      </c>
    </row>
    <row r="170" spans="1:36" x14ac:dyDescent="0.2">
      <c r="A170">
        <v>20.006799999999998</v>
      </c>
      <c r="B170">
        <v>5.8890000000000002</v>
      </c>
      <c r="C170">
        <v>3.6110000000000002</v>
      </c>
      <c r="D170">
        <v>25.777999999999999</v>
      </c>
      <c r="E170">
        <v>67.221999999999994</v>
      </c>
      <c r="F170">
        <v>19.667000000000002</v>
      </c>
      <c r="G170">
        <v>41.389000000000003</v>
      </c>
      <c r="H170">
        <v>10.778</v>
      </c>
      <c r="I170">
        <v>13.167</v>
      </c>
      <c r="J170">
        <v>13.722200000000001</v>
      </c>
      <c r="K170">
        <v>16.722200000000001</v>
      </c>
      <c r="L170">
        <v>4.056</v>
      </c>
      <c r="M170">
        <v>3.1110000000000002</v>
      </c>
      <c r="N170">
        <v>27.943999999999999</v>
      </c>
      <c r="O170">
        <v>3.1669999999999998</v>
      </c>
      <c r="P170">
        <v>4.5</v>
      </c>
      <c r="Q170">
        <v>26.556000000000001</v>
      </c>
      <c r="R170">
        <v>3.6110000000000002</v>
      </c>
      <c r="S170">
        <v>2.3332999999999999</v>
      </c>
      <c r="T170">
        <v>2.6111</v>
      </c>
      <c r="U170">
        <v>4.3333000000000004</v>
      </c>
      <c r="V170">
        <v>29.556000000000001</v>
      </c>
      <c r="W170">
        <v>6.9443999999999999</v>
      </c>
      <c r="X170">
        <v>3.444</v>
      </c>
      <c r="Y170">
        <v>2.2222</v>
      </c>
      <c r="Z170">
        <v>6.8890000000000002</v>
      </c>
      <c r="AA170">
        <v>4.8890000000000002</v>
      </c>
      <c r="AB170">
        <v>19.556000000000001</v>
      </c>
      <c r="AC170">
        <v>19.722200000000001</v>
      </c>
      <c r="AD170">
        <v>6.5</v>
      </c>
      <c r="AE170">
        <v>2.0556000000000001</v>
      </c>
      <c r="AF170">
        <v>3.2222</v>
      </c>
      <c r="AG170">
        <v>9.6669999999999998</v>
      </c>
      <c r="AI170">
        <f t="shared" si="10"/>
        <v>0.85714530529707122</v>
      </c>
      <c r="AJ170">
        <f t="shared" si="11"/>
        <v>12.963615624999997</v>
      </c>
    </row>
    <row r="171" spans="1:36" x14ac:dyDescent="0.2">
      <c r="A171">
        <v>20.125900000000001</v>
      </c>
      <c r="B171">
        <v>7.1109999999999998</v>
      </c>
      <c r="C171">
        <v>4.944</v>
      </c>
      <c r="D171">
        <v>28.277999999999999</v>
      </c>
      <c r="E171">
        <v>71.332999999999998</v>
      </c>
      <c r="F171">
        <v>19.943999999999999</v>
      </c>
      <c r="G171">
        <v>37</v>
      </c>
      <c r="H171">
        <v>12.278</v>
      </c>
      <c r="I171">
        <v>15.167</v>
      </c>
      <c r="J171">
        <v>12.6111</v>
      </c>
      <c r="K171">
        <v>17.333300000000001</v>
      </c>
      <c r="L171">
        <v>3</v>
      </c>
      <c r="M171">
        <v>2.5</v>
      </c>
      <c r="N171">
        <v>25.943999999999999</v>
      </c>
      <c r="O171">
        <v>3.1669999999999998</v>
      </c>
      <c r="P171">
        <v>3.8330000000000002</v>
      </c>
      <c r="Q171">
        <v>26.388999999999999</v>
      </c>
      <c r="R171">
        <v>3.6110000000000002</v>
      </c>
      <c r="S171">
        <v>3.3332999999999999</v>
      </c>
      <c r="T171">
        <v>2.5</v>
      </c>
      <c r="U171">
        <v>4.8888999999999996</v>
      </c>
      <c r="V171">
        <v>27.111000000000001</v>
      </c>
      <c r="W171">
        <v>7.7778</v>
      </c>
      <c r="X171">
        <v>2.6669999999999998</v>
      </c>
      <c r="Y171">
        <v>2.2778</v>
      </c>
      <c r="Z171">
        <v>8.6669999999999998</v>
      </c>
      <c r="AA171">
        <v>4.3890000000000002</v>
      </c>
      <c r="AB171">
        <v>23.5</v>
      </c>
      <c r="AC171">
        <v>23.222200000000001</v>
      </c>
      <c r="AD171">
        <v>7.5</v>
      </c>
      <c r="AE171">
        <v>2.6667000000000001</v>
      </c>
      <c r="AF171">
        <v>2</v>
      </c>
      <c r="AG171">
        <v>11.722</v>
      </c>
      <c r="AI171">
        <f t="shared" si="10"/>
        <v>0.86224787071787234</v>
      </c>
      <c r="AJ171">
        <f t="shared" si="11"/>
        <v>13.395815624999997</v>
      </c>
    </row>
    <row r="172" spans="1:36" x14ac:dyDescent="0.2">
      <c r="A172">
        <v>20.244900000000001</v>
      </c>
      <c r="B172">
        <v>8</v>
      </c>
      <c r="C172">
        <v>4.6669999999999998</v>
      </c>
      <c r="D172">
        <v>27.722000000000001</v>
      </c>
      <c r="E172">
        <v>74</v>
      </c>
      <c r="F172">
        <v>22.056000000000001</v>
      </c>
      <c r="G172">
        <v>36.889000000000003</v>
      </c>
      <c r="H172">
        <v>11.333</v>
      </c>
      <c r="I172">
        <v>17.167000000000002</v>
      </c>
      <c r="J172">
        <v>12.166700000000001</v>
      </c>
      <c r="K172">
        <v>14.9444</v>
      </c>
      <c r="L172">
        <v>3.3889999999999998</v>
      </c>
      <c r="M172">
        <v>2.944</v>
      </c>
      <c r="N172">
        <v>26.556000000000001</v>
      </c>
      <c r="O172">
        <v>3.278</v>
      </c>
      <c r="P172">
        <v>3.8330000000000002</v>
      </c>
      <c r="Q172">
        <v>26.611000000000001</v>
      </c>
      <c r="R172">
        <v>4.1669999999999998</v>
      </c>
      <c r="S172">
        <v>2.8332999999999999</v>
      </c>
      <c r="T172">
        <v>3.0556000000000001</v>
      </c>
      <c r="U172">
        <v>5.1666999999999996</v>
      </c>
      <c r="V172">
        <v>22.556000000000001</v>
      </c>
      <c r="W172">
        <v>6.3888999999999996</v>
      </c>
      <c r="X172">
        <v>3.278</v>
      </c>
      <c r="Y172">
        <v>2.5</v>
      </c>
      <c r="Z172">
        <v>9.8889999999999993</v>
      </c>
      <c r="AA172">
        <v>5.5</v>
      </c>
      <c r="AB172">
        <v>23.722000000000001</v>
      </c>
      <c r="AC172">
        <v>24.5</v>
      </c>
      <c r="AD172">
        <v>6.7222</v>
      </c>
      <c r="AE172">
        <v>2.5</v>
      </c>
      <c r="AF172">
        <v>2.6667000000000001</v>
      </c>
      <c r="AG172">
        <v>12.222</v>
      </c>
      <c r="AI172">
        <f t="shared" si="10"/>
        <v>0.8673461518687986</v>
      </c>
      <c r="AJ172">
        <f t="shared" si="11"/>
        <v>13.538234375</v>
      </c>
    </row>
    <row r="173" spans="1:36" x14ac:dyDescent="0.2">
      <c r="A173">
        <v>20.364000000000001</v>
      </c>
      <c r="B173">
        <v>7.8330000000000002</v>
      </c>
      <c r="C173">
        <v>4.2220000000000004</v>
      </c>
      <c r="D173">
        <v>27.943999999999999</v>
      </c>
      <c r="E173">
        <v>75.555999999999997</v>
      </c>
      <c r="F173">
        <v>22.888999999999999</v>
      </c>
      <c r="G173">
        <v>36.444000000000003</v>
      </c>
      <c r="H173">
        <v>10.778</v>
      </c>
      <c r="I173">
        <v>19.222000000000001</v>
      </c>
      <c r="J173">
        <v>14.777799999999999</v>
      </c>
      <c r="K173">
        <v>14.5</v>
      </c>
      <c r="L173">
        <v>2.722</v>
      </c>
      <c r="M173">
        <v>2.8889999999999998</v>
      </c>
      <c r="N173">
        <v>26.832999999999998</v>
      </c>
      <c r="O173">
        <v>3.5</v>
      </c>
      <c r="P173">
        <v>4</v>
      </c>
      <c r="Q173">
        <v>26.5</v>
      </c>
      <c r="R173">
        <v>3.722</v>
      </c>
      <c r="S173">
        <v>2.7778</v>
      </c>
      <c r="T173">
        <v>3.3332999999999999</v>
      </c>
      <c r="U173">
        <v>5.2778</v>
      </c>
      <c r="V173">
        <v>18.888999999999999</v>
      </c>
      <c r="W173">
        <v>7.1666999999999996</v>
      </c>
      <c r="X173">
        <v>3.556</v>
      </c>
      <c r="Y173">
        <v>3.0556000000000001</v>
      </c>
      <c r="Z173">
        <v>9.1669999999999998</v>
      </c>
      <c r="AA173">
        <v>4.444</v>
      </c>
      <c r="AB173">
        <v>27.111000000000001</v>
      </c>
      <c r="AC173">
        <v>23.166699999999999</v>
      </c>
      <c r="AD173">
        <v>7.7222</v>
      </c>
      <c r="AE173">
        <v>2.6111</v>
      </c>
      <c r="AF173">
        <v>2.8889</v>
      </c>
      <c r="AG173">
        <v>12.778</v>
      </c>
      <c r="AI173">
        <f t="shared" si="10"/>
        <v>0.8724487172895995</v>
      </c>
      <c r="AJ173">
        <f t="shared" si="11"/>
        <v>13.696153125</v>
      </c>
    </row>
    <row r="174" spans="1:36" x14ac:dyDescent="0.2">
      <c r="A174">
        <v>20.4831</v>
      </c>
      <c r="B174">
        <v>6.7220000000000004</v>
      </c>
      <c r="C174">
        <v>5.2779999999999996</v>
      </c>
      <c r="D174">
        <v>32.222000000000001</v>
      </c>
      <c r="E174">
        <v>73.555999999999997</v>
      </c>
      <c r="F174">
        <v>26.667000000000002</v>
      </c>
      <c r="G174">
        <v>39.667000000000002</v>
      </c>
      <c r="H174">
        <v>12.278</v>
      </c>
      <c r="I174">
        <v>18.388999999999999</v>
      </c>
      <c r="J174">
        <v>14.666700000000001</v>
      </c>
      <c r="K174">
        <v>14.8889</v>
      </c>
      <c r="L174">
        <v>2.444</v>
      </c>
      <c r="M174">
        <v>3.1669999999999998</v>
      </c>
      <c r="N174">
        <v>30.167000000000002</v>
      </c>
      <c r="O174">
        <v>3.5</v>
      </c>
      <c r="P174">
        <v>3.6669999999999998</v>
      </c>
      <c r="Q174">
        <v>27.222000000000001</v>
      </c>
      <c r="R174">
        <v>5.2220000000000004</v>
      </c>
      <c r="S174">
        <v>2.2778</v>
      </c>
      <c r="T174">
        <v>2.8889</v>
      </c>
      <c r="U174">
        <v>5.2222</v>
      </c>
      <c r="V174">
        <v>18.722000000000001</v>
      </c>
      <c r="W174">
        <v>6.4443999999999999</v>
      </c>
      <c r="X174">
        <v>3.222</v>
      </c>
      <c r="Y174">
        <v>1.9443999999999999</v>
      </c>
      <c r="Z174">
        <v>11.222</v>
      </c>
      <c r="AA174">
        <v>5.5</v>
      </c>
      <c r="AB174">
        <v>29</v>
      </c>
      <c r="AC174">
        <v>26.555599999999998</v>
      </c>
      <c r="AD174">
        <v>7.2222</v>
      </c>
      <c r="AE174">
        <v>3.2778</v>
      </c>
      <c r="AF174">
        <v>2.8332999999999999</v>
      </c>
      <c r="AG174">
        <v>13.944000000000001</v>
      </c>
      <c r="AI174">
        <f t="shared" si="10"/>
        <v>0.8775512827104005</v>
      </c>
      <c r="AJ174">
        <f t="shared" si="11"/>
        <v>14.375006249999993</v>
      </c>
    </row>
    <row r="175" spans="1:36" x14ac:dyDescent="0.2">
      <c r="A175">
        <v>20.6022</v>
      </c>
      <c r="B175">
        <v>9.7780000000000005</v>
      </c>
      <c r="C175">
        <v>5.6109999999999998</v>
      </c>
      <c r="D175">
        <v>32.110999999999997</v>
      </c>
      <c r="E175">
        <v>80.332999999999998</v>
      </c>
      <c r="F175">
        <v>31.111000000000001</v>
      </c>
      <c r="G175">
        <v>39.944000000000003</v>
      </c>
      <c r="H175">
        <v>10.722</v>
      </c>
      <c r="I175">
        <v>20.5</v>
      </c>
      <c r="J175">
        <v>15.166700000000001</v>
      </c>
      <c r="K175">
        <v>14.333299999999999</v>
      </c>
      <c r="L175">
        <v>3.056</v>
      </c>
      <c r="M175">
        <v>2.8330000000000002</v>
      </c>
      <c r="N175">
        <v>28.443999999999999</v>
      </c>
      <c r="O175">
        <v>3.1110000000000002</v>
      </c>
      <c r="P175">
        <v>4.3890000000000002</v>
      </c>
      <c r="Q175">
        <v>26.111000000000001</v>
      </c>
      <c r="R175">
        <v>5.5</v>
      </c>
      <c r="S175">
        <v>2.2778</v>
      </c>
      <c r="T175">
        <v>2.5556000000000001</v>
      </c>
      <c r="U175">
        <v>5</v>
      </c>
      <c r="V175">
        <v>21.777999999999999</v>
      </c>
      <c r="W175">
        <v>7.5556000000000001</v>
      </c>
      <c r="X175">
        <v>3.1110000000000002</v>
      </c>
      <c r="Y175">
        <v>3</v>
      </c>
      <c r="Z175">
        <v>13.333</v>
      </c>
      <c r="AA175">
        <v>4.6109999999999998</v>
      </c>
      <c r="AB175">
        <v>33.667000000000002</v>
      </c>
      <c r="AC175">
        <v>32.166699999999999</v>
      </c>
      <c r="AD175">
        <v>7.0556000000000001</v>
      </c>
      <c r="AE175">
        <v>2.5</v>
      </c>
      <c r="AF175">
        <v>3</v>
      </c>
      <c r="AG175">
        <v>14.278</v>
      </c>
      <c r="AI175">
        <f t="shared" si="10"/>
        <v>0.8826538481312014</v>
      </c>
      <c r="AJ175">
        <f t="shared" si="11"/>
        <v>15.279478125000004</v>
      </c>
    </row>
    <row r="176" spans="1:36" x14ac:dyDescent="0.2">
      <c r="A176">
        <v>20.721299999999999</v>
      </c>
      <c r="B176">
        <v>10.611000000000001</v>
      </c>
      <c r="C176">
        <v>4.6109999999999998</v>
      </c>
      <c r="D176">
        <v>31.056000000000001</v>
      </c>
      <c r="E176">
        <v>78.167000000000002</v>
      </c>
      <c r="F176">
        <v>33.389000000000003</v>
      </c>
      <c r="G176">
        <v>41.110999999999997</v>
      </c>
      <c r="H176">
        <v>11.833</v>
      </c>
      <c r="I176">
        <v>23.388999999999999</v>
      </c>
      <c r="J176">
        <v>14.722200000000001</v>
      </c>
      <c r="K176">
        <v>13.166700000000001</v>
      </c>
      <c r="L176">
        <v>4.2779999999999996</v>
      </c>
      <c r="M176">
        <v>2.8330000000000002</v>
      </c>
      <c r="N176">
        <v>24.111000000000001</v>
      </c>
      <c r="O176">
        <v>3.1669999999999998</v>
      </c>
      <c r="P176">
        <v>5.056</v>
      </c>
      <c r="Q176">
        <v>27.777999999999999</v>
      </c>
      <c r="R176">
        <v>3.8330000000000002</v>
      </c>
      <c r="S176">
        <v>3.1667000000000001</v>
      </c>
      <c r="T176">
        <v>3.5556000000000001</v>
      </c>
      <c r="U176">
        <v>7.1111000000000004</v>
      </c>
      <c r="V176">
        <v>18.167000000000002</v>
      </c>
      <c r="W176">
        <v>7.2222</v>
      </c>
      <c r="X176">
        <v>2.444</v>
      </c>
      <c r="Y176">
        <v>1.7222</v>
      </c>
      <c r="Z176">
        <v>13.667</v>
      </c>
      <c r="AA176">
        <v>7.6669999999999998</v>
      </c>
      <c r="AB176">
        <v>34.167000000000002</v>
      </c>
      <c r="AC176">
        <v>33.055599999999998</v>
      </c>
      <c r="AD176">
        <v>7.8888999999999996</v>
      </c>
      <c r="AE176">
        <v>3.2222</v>
      </c>
      <c r="AF176">
        <v>3.7778</v>
      </c>
      <c r="AG176">
        <v>19.443999999999999</v>
      </c>
      <c r="AI176">
        <f t="shared" si="10"/>
        <v>0.88775641355200241</v>
      </c>
      <c r="AJ176">
        <f t="shared" si="11"/>
        <v>15.605943750000002</v>
      </c>
    </row>
    <row r="177" spans="1:36" x14ac:dyDescent="0.2">
      <c r="A177">
        <v>20.840399999999999</v>
      </c>
      <c r="B177">
        <v>14.888999999999999</v>
      </c>
      <c r="C177">
        <v>5.056</v>
      </c>
      <c r="D177">
        <v>33.332999999999998</v>
      </c>
      <c r="E177">
        <v>78.944000000000003</v>
      </c>
      <c r="F177">
        <v>34.055999999999997</v>
      </c>
      <c r="G177">
        <v>42.777999999999999</v>
      </c>
      <c r="H177">
        <v>11.888999999999999</v>
      </c>
      <c r="I177">
        <v>24.556000000000001</v>
      </c>
      <c r="J177">
        <v>16.666699999999999</v>
      </c>
      <c r="K177">
        <v>14.5</v>
      </c>
      <c r="L177">
        <v>3.056</v>
      </c>
      <c r="M177">
        <v>3.556</v>
      </c>
      <c r="N177">
        <v>25.556000000000001</v>
      </c>
      <c r="O177">
        <v>3</v>
      </c>
      <c r="P177">
        <v>3</v>
      </c>
      <c r="Q177">
        <v>29.888999999999999</v>
      </c>
      <c r="R177">
        <v>6.6669999999999998</v>
      </c>
      <c r="S177">
        <v>3.1111</v>
      </c>
      <c r="T177">
        <v>2.7778</v>
      </c>
      <c r="U177">
        <v>9.2777999999999992</v>
      </c>
      <c r="V177">
        <v>14.722</v>
      </c>
      <c r="W177">
        <v>7.7778</v>
      </c>
      <c r="X177">
        <v>2.8330000000000002</v>
      </c>
      <c r="Y177">
        <v>3</v>
      </c>
      <c r="Z177">
        <v>16.722000000000001</v>
      </c>
      <c r="AA177">
        <v>7.6669999999999998</v>
      </c>
      <c r="AB177">
        <v>37.777999999999999</v>
      </c>
      <c r="AC177">
        <v>33.1111</v>
      </c>
      <c r="AD177">
        <v>11.333299999999999</v>
      </c>
      <c r="AE177">
        <v>2.7778</v>
      </c>
      <c r="AF177">
        <v>3.1111</v>
      </c>
      <c r="AG177">
        <v>18.611000000000001</v>
      </c>
      <c r="AI177">
        <f t="shared" si="10"/>
        <v>0.89285897897280342</v>
      </c>
      <c r="AJ177">
        <f t="shared" si="11"/>
        <v>16.437578125000002</v>
      </c>
    </row>
    <row r="178" spans="1:36" x14ac:dyDescent="0.2">
      <c r="A178">
        <v>20.959499999999998</v>
      </c>
      <c r="B178">
        <v>21</v>
      </c>
      <c r="C178">
        <v>5.3890000000000002</v>
      </c>
      <c r="D178">
        <v>32.944000000000003</v>
      </c>
      <c r="E178">
        <v>79.5</v>
      </c>
      <c r="F178">
        <v>37.055999999999997</v>
      </c>
      <c r="G178">
        <v>39.055999999999997</v>
      </c>
      <c r="H178">
        <v>12</v>
      </c>
      <c r="I178">
        <v>21.332999999999998</v>
      </c>
      <c r="J178">
        <v>17.944400000000002</v>
      </c>
      <c r="K178">
        <v>16.777799999999999</v>
      </c>
      <c r="L178">
        <v>2.5</v>
      </c>
      <c r="M178">
        <v>2.8330000000000002</v>
      </c>
      <c r="N178">
        <v>23.332999999999998</v>
      </c>
      <c r="O178">
        <v>2.8330000000000002</v>
      </c>
      <c r="P178">
        <v>4.056</v>
      </c>
      <c r="Q178">
        <v>30.722000000000001</v>
      </c>
      <c r="R178">
        <v>5.3890000000000002</v>
      </c>
      <c r="S178">
        <v>2.2222</v>
      </c>
      <c r="T178">
        <v>2.9443999999999999</v>
      </c>
      <c r="U178">
        <v>7.7778</v>
      </c>
      <c r="V178">
        <v>15.167</v>
      </c>
      <c r="W178">
        <v>6.1666999999999996</v>
      </c>
      <c r="X178">
        <v>2.222</v>
      </c>
      <c r="Y178">
        <v>3.5556000000000001</v>
      </c>
      <c r="Z178">
        <v>17.722000000000001</v>
      </c>
      <c r="AA178">
        <v>7.3330000000000002</v>
      </c>
      <c r="AB178">
        <v>42.167000000000002</v>
      </c>
      <c r="AC178">
        <v>40.333300000000001</v>
      </c>
      <c r="AD178">
        <v>9.4443999999999999</v>
      </c>
      <c r="AE178">
        <v>3.5556000000000001</v>
      </c>
      <c r="AF178">
        <v>3.3889</v>
      </c>
      <c r="AG178">
        <v>18.556000000000001</v>
      </c>
      <c r="AI178">
        <f t="shared" si="10"/>
        <v>0.89796154439360432</v>
      </c>
      <c r="AJ178">
        <f t="shared" si="11"/>
        <v>16.788190625000002</v>
      </c>
    </row>
    <row r="179" spans="1:36" x14ac:dyDescent="0.2">
      <c r="A179">
        <v>21.078600000000002</v>
      </c>
      <c r="B179">
        <v>29.888999999999999</v>
      </c>
      <c r="C179">
        <v>6.6669999999999998</v>
      </c>
      <c r="D179">
        <v>35.055999999999997</v>
      </c>
      <c r="E179">
        <v>78.944000000000003</v>
      </c>
      <c r="F179">
        <v>39.944000000000003</v>
      </c>
      <c r="G179">
        <v>35.777999999999999</v>
      </c>
      <c r="H179">
        <v>13.444000000000001</v>
      </c>
      <c r="I179">
        <v>21.277999999999999</v>
      </c>
      <c r="J179">
        <v>17.3889</v>
      </c>
      <c r="K179">
        <v>14.8889</v>
      </c>
      <c r="L179">
        <v>2.6669999999999998</v>
      </c>
      <c r="M179">
        <v>3.056</v>
      </c>
      <c r="N179">
        <v>22.888999999999999</v>
      </c>
      <c r="O179">
        <v>2.8330000000000002</v>
      </c>
      <c r="P179">
        <v>3.3330000000000002</v>
      </c>
      <c r="Q179">
        <v>30.388999999999999</v>
      </c>
      <c r="R179">
        <v>7.2220000000000004</v>
      </c>
      <c r="S179">
        <v>2.7222</v>
      </c>
      <c r="T179">
        <v>3.8889</v>
      </c>
      <c r="U179">
        <v>10.5</v>
      </c>
      <c r="V179">
        <v>15.555999999999999</v>
      </c>
      <c r="W179">
        <v>6.3888999999999996</v>
      </c>
      <c r="X179">
        <v>2.8330000000000002</v>
      </c>
      <c r="Y179">
        <v>2.8889</v>
      </c>
      <c r="Z179">
        <v>20.888999999999999</v>
      </c>
      <c r="AA179">
        <v>9.2780000000000005</v>
      </c>
      <c r="AB179">
        <v>43.222000000000001</v>
      </c>
      <c r="AC179">
        <v>41.666699999999999</v>
      </c>
      <c r="AD179">
        <v>9</v>
      </c>
      <c r="AE179">
        <v>3.3889</v>
      </c>
      <c r="AF179">
        <v>3.2778</v>
      </c>
      <c r="AG179">
        <v>20.332999999999998</v>
      </c>
      <c r="AI179">
        <f t="shared" si="10"/>
        <v>0.90306410981440544</v>
      </c>
      <c r="AJ179">
        <f t="shared" si="11"/>
        <v>17.546878124999996</v>
      </c>
    </row>
    <row r="180" spans="1:36" x14ac:dyDescent="0.2">
      <c r="A180">
        <v>21.197600000000001</v>
      </c>
      <c r="B180">
        <v>45.055999999999997</v>
      </c>
      <c r="C180">
        <v>6.7220000000000004</v>
      </c>
      <c r="D180">
        <v>37.555999999999997</v>
      </c>
      <c r="E180">
        <v>66.388999999999996</v>
      </c>
      <c r="F180">
        <v>37.167000000000002</v>
      </c>
      <c r="G180">
        <v>35.110999999999997</v>
      </c>
      <c r="H180">
        <v>16.443999999999999</v>
      </c>
      <c r="I180">
        <v>22.111000000000001</v>
      </c>
      <c r="J180">
        <v>17.444400000000002</v>
      </c>
      <c r="K180">
        <v>16.1111</v>
      </c>
      <c r="L180">
        <v>3.278</v>
      </c>
      <c r="M180">
        <v>3.3330000000000002</v>
      </c>
      <c r="N180">
        <v>24.667000000000002</v>
      </c>
      <c r="O180">
        <v>2.944</v>
      </c>
      <c r="P180">
        <v>4.1669999999999998</v>
      </c>
      <c r="Q180">
        <v>30.111000000000001</v>
      </c>
      <c r="R180">
        <v>7</v>
      </c>
      <c r="S180">
        <v>3.3332999999999999</v>
      </c>
      <c r="T180">
        <v>4.1666999999999996</v>
      </c>
      <c r="U180">
        <v>11.4444</v>
      </c>
      <c r="V180">
        <v>16.332999999999998</v>
      </c>
      <c r="W180">
        <v>6.1111000000000004</v>
      </c>
      <c r="X180">
        <v>3.222</v>
      </c>
      <c r="Y180">
        <v>3.6667000000000001</v>
      </c>
      <c r="Z180">
        <v>21.943999999999999</v>
      </c>
      <c r="AA180">
        <v>11.222</v>
      </c>
      <c r="AB180">
        <v>44.555999999999997</v>
      </c>
      <c r="AC180">
        <v>42.444400000000002</v>
      </c>
      <c r="AD180">
        <v>11.333299999999999</v>
      </c>
      <c r="AE180">
        <v>3.9443999999999999</v>
      </c>
      <c r="AF180">
        <v>4.3888999999999996</v>
      </c>
      <c r="AG180">
        <v>22.667000000000002</v>
      </c>
      <c r="AI180">
        <f t="shared" si="10"/>
        <v>0.90816239096533169</v>
      </c>
      <c r="AJ180">
        <f t="shared" si="11"/>
        <v>18.324646875000003</v>
      </c>
    </row>
    <row r="181" spans="1:36" x14ac:dyDescent="0.2">
      <c r="A181">
        <v>21.316700000000001</v>
      </c>
      <c r="B181">
        <v>62.444000000000003</v>
      </c>
      <c r="C181">
        <v>6.2220000000000004</v>
      </c>
      <c r="D181">
        <v>36.055999999999997</v>
      </c>
      <c r="E181">
        <v>48.167000000000002</v>
      </c>
      <c r="F181">
        <v>30.556000000000001</v>
      </c>
      <c r="G181">
        <v>32.944000000000003</v>
      </c>
      <c r="H181">
        <v>16.832999999999998</v>
      </c>
      <c r="I181">
        <v>22</v>
      </c>
      <c r="J181">
        <v>22.8889</v>
      </c>
      <c r="K181">
        <v>19.277799999999999</v>
      </c>
      <c r="L181">
        <v>2.278</v>
      </c>
      <c r="M181">
        <v>4.056</v>
      </c>
      <c r="N181">
        <v>20.222000000000001</v>
      </c>
      <c r="O181">
        <v>2.8889999999999998</v>
      </c>
      <c r="P181">
        <v>3.6110000000000002</v>
      </c>
      <c r="Q181">
        <v>32.5</v>
      </c>
      <c r="R181">
        <v>5.944</v>
      </c>
      <c r="S181">
        <v>2.7222</v>
      </c>
      <c r="T181">
        <v>3.1111</v>
      </c>
      <c r="U181">
        <v>11.8889</v>
      </c>
      <c r="V181">
        <v>14</v>
      </c>
      <c r="W181">
        <v>6.9443999999999999</v>
      </c>
      <c r="X181">
        <v>3.1110000000000002</v>
      </c>
      <c r="Y181">
        <v>3.6111</v>
      </c>
      <c r="Z181">
        <v>25.832999999999998</v>
      </c>
      <c r="AA181">
        <v>14.167</v>
      </c>
      <c r="AB181">
        <v>43.110999999999997</v>
      </c>
      <c r="AC181">
        <v>41.166699999999999</v>
      </c>
      <c r="AD181">
        <v>11.277799999999999</v>
      </c>
      <c r="AE181">
        <v>3.8332999999999999</v>
      </c>
      <c r="AF181">
        <v>5.7778</v>
      </c>
      <c r="AG181">
        <v>28</v>
      </c>
      <c r="AI181">
        <f t="shared" si="10"/>
        <v>0.9132649563861327</v>
      </c>
      <c r="AJ181">
        <f t="shared" si="11"/>
        <v>18.357624999999999</v>
      </c>
    </row>
    <row r="182" spans="1:36" x14ac:dyDescent="0.2">
      <c r="A182">
        <v>21.4358</v>
      </c>
      <c r="B182">
        <v>78.832999999999998</v>
      </c>
      <c r="C182">
        <v>8.2780000000000005</v>
      </c>
      <c r="D182">
        <v>38.777999999999999</v>
      </c>
      <c r="E182">
        <v>26.056000000000001</v>
      </c>
      <c r="F182">
        <v>22.777999999999999</v>
      </c>
      <c r="G182">
        <v>32.444000000000003</v>
      </c>
      <c r="H182">
        <v>14.278</v>
      </c>
      <c r="I182">
        <v>24.332999999999998</v>
      </c>
      <c r="J182">
        <v>24.055599999999998</v>
      </c>
      <c r="K182">
        <v>18.444400000000002</v>
      </c>
      <c r="L182">
        <v>2.722</v>
      </c>
      <c r="M182">
        <v>3.444</v>
      </c>
      <c r="N182">
        <v>21.443999999999999</v>
      </c>
      <c r="O182">
        <v>2.8889999999999998</v>
      </c>
      <c r="P182">
        <v>3.6669999999999998</v>
      </c>
      <c r="Q182">
        <v>29.777999999999999</v>
      </c>
      <c r="R182">
        <v>8.6669999999999998</v>
      </c>
      <c r="S182">
        <v>2.2222</v>
      </c>
      <c r="T182">
        <v>3.2778</v>
      </c>
      <c r="U182">
        <v>13.333299999999999</v>
      </c>
      <c r="V182">
        <v>14.388999999999999</v>
      </c>
      <c r="W182">
        <v>5.3888999999999996</v>
      </c>
      <c r="X182">
        <v>2.722</v>
      </c>
      <c r="Y182">
        <v>2.3889</v>
      </c>
      <c r="Z182">
        <v>31.277999999999999</v>
      </c>
      <c r="AA182">
        <v>16.667000000000002</v>
      </c>
      <c r="AB182">
        <v>43.777999999999999</v>
      </c>
      <c r="AC182">
        <v>41.8889</v>
      </c>
      <c r="AD182">
        <v>11.9444</v>
      </c>
      <c r="AE182">
        <v>4.2778</v>
      </c>
      <c r="AF182">
        <v>6.2222</v>
      </c>
      <c r="AG182">
        <v>28.443999999999999</v>
      </c>
      <c r="AI182">
        <f t="shared" si="10"/>
        <v>0.91836752180693371</v>
      </c>
      <c r="AJ182">
        <f t="shared" si="11"/>
        <v>18.40973125</v>
      </c>
    </row>
    <row r="183" spans="1:36" x14ac:dyDescent="0.2">
      <c r="A183">
        <v>21.5549</v>
      </c>
      <c r="B183">
        <v>91.332999999999998</v>
      </c>
      <c r="C183">
        <v>9.0559999999999992</v>
      </c>
      <c r="D183">
        <v>40.555999999999997</v>
      </c>
      <c r="E183">
        <v>16.5</v>
      </c>
      <c r="F183">
        <v>13.555999999999999</v>
      </c>
      <c r="G183">
        <v>28.667000000000002</v>
      </c>
      <c r="H183">
        <v>16.222000000000001</v>
      </c>
      <c r="I183">
        <v>22.332999999999998</v>
      </c>
      <c r="J183">
        <v>28.222200000000001</v>
      </c>
      <c r="K183">
        <v>20.8889</v>
      </c>
      <c r="L183">
        <v>2.8330000000000002</v>
      </c>
      <c r="M183">
        <v>4.3890000000000002</v>
      </c>
      <c r="N183">
        <v>20.556000000000001</v>
      </c>
      <c r="O183">
        <v>2.5</v>
      </c>
      <c r="P183">
        <v>3.278</v>
      </c>
      <c r="Q183">
        <v>30.943999999999999</v>
      </c>
      <c r="R183">
        <v>8.1110000000000007</v>
      </c>
      <c r="S183">
        <v>3.3889</v>
      </c>
      <c r="T183">
        <v>2.6111</v>
      </c>
      <c r="U183">
        <v>14.777799999999999</v>
      </c>
      <c r="V183">
        <v>14.611000000000001</v>
      </c>
      <c r="W183">
        <v>5.7778</v>
      </c>
      <c r="X183">
        <v>2.6669999999999998</v>
      </c>
      <c r="Y183">
        <v>2.6667000000000001</v>
      </c>
      <c r="Z183">
        <v>35.5</v>
      </c>
      <c r="AA183">
        <v>19.277999999999999</v>
      </c>
      <c r="AB183">
        <v>41.722000000000001</v>
      </c>
      <c r="AC183">
        <v>39.944400000000002</v>
      </c>
      <c r="AD183">
        <v>12.0556</v>
      </c>
      <c r="AE183">
        <v>5.4443999999999999</v>
      </c>
      <c r="AF183">
        <v>8.6667000000000005</v>
      </c>
      <c r="AG183">
        <v>28.611000000000001</v>
      </c>
      <c r="AI183">
        <f t="shared" si="10"/>
        <v>0.9234700872277346</v>
      </c>
      <c r="AJ183">
        <f t="shared" si="11"/>
        <v>18.677109375000001</v>
      </c>
    </row>
    <row r="184" spans="1:36" x14ac:dyDescent="0.2">
      <c r="A184">
        <v>21.673999999999999</v>
      </c>
      <c r="B184">
        <v>91.944000000000003</v>
      </c>
      <c r="C184">
        <v>10.444000000000001</v>
      </c>
      <c r="D184">
        <v>43</v>
      </c>
      <c r="E184">
        <v>10.667</v>
      </c>
      <c r="F184">
        <v>9.3889999999999993</v>
      </c>
      <c r="G184">
        <v>24.111000000000001</v>
      </c>
      <c r="H184">
        <v>15.222</v>
      </c>
      <c r="I184">
        <v>19.5</v>
      </c>
      <c r="J184">
        <v>27.3889</v>
      </c>
      <c r="K184">
        <v>21.777799999999999</v>
      </c>
      <c r="L184">
        <v>3</v>
      </c>
      <c r="M184">
        <v>5.1669999999999998</v>
      </c>
      <c r="N184">
        <v>17.111000000000001</v>
      </c>
      <c r="O184">
        <v>2.6110000000000002</v>
      </c>
      <c r="P184">
        <v>4.6109999999999998</v>
      </c>
      <c r="Q184">
        <v>34.5</v>
      </c>
      <c r="R184">
        <v>8.8889999999999993</v>
      </c>
      <c r="S184">
        <v>2.7778</v>
      </c>
      <c r="T184">
        <v>2.8332999999999999</v>
      </c>
      <c r="U184">
        <v>18.3889</v>
      </c>
      <c r="V184">
        <v>11.388999999999999</v>
      </c>
      <c r="W184">
        <v>6.9443999999999999</v>
      </c>
      <c r="X184">
        <v>2.6110000000000002</v>
      </c>
      <c r="Y184">
        <v>3.3889</v>
      </c>
      <c r="Z184">
        <v>35.389000000000003</v>
      </c>
      <c r="AA184">
        <v>18.667000000000002</v>
      </c>
      <c r="AB184">
        <v>40.110999999999997</v>
      </c>
      <c r="AC184">
        <v>40</v>
      </c>
      <c r="AD184">
        <v>14.222200000000001</v>
      </c>
      <c r="AE184">
        <v>6.5</v>
      </c>
      <c r="AF184">
        <v>12.333299999999999</v>
      </c>
      <c r="AG184">
        <v>25.722000000000001</v>
      </c>
      <c r="AI184">
        <f t="shared" si="10"/>
        <v>0.92857265264853561</v>
      </c>
      <c r="AJ184">
        <f t="shared" si="11"/>
        <v>18.456578125</v>
      </c>
    </row>
    <row r="185" spans="1:36" x14ac:dyDescent="0.2">
      <c r="A185">
        <v>21.793099999999999</v>
      </c>
      <c r="B185">
        <v>64.388999999999996</v>
      </c>
      <c r="C185">
        <v>9.9440000000000008</v>
      </c>
      <c r="D185">
        <v>49.555999999999997</v>
      </c>
      <c r="E185">
        <v>7.6669999999999998</v>
      </c>
      <c r="F185">
        <v>7.6109999999999998</v>
      </c>
      <c r="G185">
        <v>19.777999999999999</v>
      </c>
      <c r="H185">
        <v>17.722000000000001</v>
      </c>
      <c r="I185">
        <v>22.277999999999999</v>
      </c>
      <c r="J185">
        <v>29.222200000000001</v>
      </c>
      <c r="K185">
        <v>26.777799999999999</v>
      </c>
      <c r="L185">
        <v>2.722</v>
      </c>
      <c r="M185">
        <v>4.1109999999999998</v>
      </c>
      <c r="N185">
        <v>17.722000000000001</v>
      </c>
      <c r="O185">
        <v>2.5</v>
      </c>
      <c r="P185">
        <v>3.556</v>
      </c>
      <c r="Q185">
        <v>34.055999999999997</v>
      </c>
      <c r="R185">
        <v>11.111000000000001</v>
      </c>
      <c r="S185">
        <v>2.6667000000000001</v>
      </c>
      <c r="T185">
        <v>2.8889</v>
      </c>
      <c r="U185">
        <v>17.8889</v>
      </c>
      <c r="V185">
        <v>12.611000000000001</v>
      </c>
      <c r="W185">
        <v>7.3888999999999996</v>
      </c>
      <c r="X185">
        <v>3.556</v>
      </c>
      <c r="Y185">
        <v>3.7778</v>
      </c>
      <c r="Z185">
        <v>28.5</v>
      </c>
      <c r="AA185">
        <v>23.222000000000001</v>
      </c>
      <c r="AB185">
        <v>42.110999999999997</v>
      </c>
      <c r="AC185">
        <v>36.3889</v>
      </c>
      <c r="AD185">
        <v>11.777799999999999</v>
      </c>
      <c r="AE185">
        <v>7.2222</v>
      </c>
      <c r="AF185">
        <v>12.6111</v>
      </c>
      <c r="AG185">
        <v>25.277999999999999</v>
      </c>
      <c r="AI185">
        <f t="shared" si="10"/>
        <v>0.93367521806933651</v>
      </c>
      <c r="AJ185">
        <f t="shared" si="11"/>
        <v>17.769131249999994</v>
      </c>
    </row>
    <row r="186" spans="1:36" x14ac:dyDescent="0.2">
      <c r="A186">
        <v>21.912199999999999</v>
      </c>
      <c r="B186">
        <v>38.832999999999998</v>
      </c>
      <c r="C186">
        <v>12.222</v>
      </c>
      <c r="D186">
        <v>49.555999999999997</v>
      </c>
      <c r="E186">
        <v>5.444</v>
      </c>
      <c r="F186">
        <v>6.8330000000000002</v>
      </c>
      <c r="G186">
        <v>12.111000000000001</v>
      </c>
      <c r="H186">
        <v>17.556000000000001</v>
      </c>
      <c r="I186">
        <v>20.611000000000001</v>
      </c>
      <c r="J186">
        <v>34.5</v>
      </c>
      <c r="K186">
        <v>27.6111</v>
      </c>
      <c r="L186">
        <v>2.278</v>
      </c>
      <c r="M186">
        <v>4.2779999999999996</v>
      </c>
      <c r="N186">
        <v>14.667</v>
      </c>
      <c r="O186">
        <v>2.6669999999999998</v>
      </c>
      <c r="P186">
        <v>3.8330000000000002</v>
      </c>
      <c r="Q186">
        <v>33.832999999999998</v>
      </c>
      <c r="R186">
        <v>11.111000000000001</v>
      </c>
      <c r="S186">
        <v>3.2778</v>
      </c>
      <c r="T186">
        <v>3.6111</v>
      </c>
      <c r="U186">
        <v>18.555599999999998</v>
      </c>
      <c r="V186">
        <v>12.333</v>
      </c>
      <c r="W186">
        <v>6.9443999999999999</v>
      </c>
      <c r="X186">
        <v>2.3889999999999998</v>
      </c>
      <c r="Y186">
        <v>4.2778</v>
      </c>
      <c r="Z186">
        <v>22.332999999999998</v>
      </c>
      <c r="AA186">
        <v>25.388999999999999</v>
      </c>
      <c r="AB186">
        <v>39.444000000000003</v>
      </c>
      <c r="AC186">
        <v>33.333300000000001</v>
      </c>
      <c r="AD186">
        <v>15.1111</v>
      </c>
      <c r="AE186">
        <v>9.0556000000000001</v>
      </c>
      <c r="AF186">
        <v>20.055599999999998</v>
      </c>
      <c r="AG186">
        <v>20.667000000000002</v>
      </c>
      <c r="AI186">
        <f t="shared" si="10"/>
        <v>0.93877778349013752</v>
      </c>
      <c r="AJ186">
        <f t="shared" si="11"/>
        <v>16.710043750000004</v>
      </c>
    </row>
    <row r="187" spans="1:36" x14ac:dyDescent="0.2">
      <c r="A187">
        <v>22.031300000000002</v>
      </c>
      <c r="B187">
        <v>16.777999999999999</v>
      </c>
      <c r="C187">
        <v>17</v>
      </c>
      <c r="D187">
        <v>51.722000000000001</v>
      </c>
      <c r="E187">
        <v>4.2220000000000004</v>
      </c>
      <c r="F187">
        <v>4.2220000000000004</v>
      </c>
      <c r="G187">
        <v>10.5</v>
      </c>
      <c r="H187">
        <v>20.167000000000002</v>
      </c>
      <c r="I187">
        <v>23.832999999999998</v>
      </c>
      <c r="J187">
        <v>39.3889</v>
      </c>
      <c r="K187">
        <v>25.833300000000001</v>
      </c>
      <c r="L187">
        <v>3.6110000000000002</v>
      </c>
      <c r="M187">
        <v>5.1109999999999998</v>
      </c>
      <c r="N187">
        <v>12.833</v>
      </c>
      <c r="O187">
        <v>2.8889999999999998</v>
      </c>
      <c r="P187">
        <v>4.5</v>
      </c>
      <c r="Q187">
        <v>32.832999999999998</v>
      </c>
      <c r="R187">
        <v>11.444000000000001</v>
      </c>
      <c r="S187">
        <v>2.7778</v>
      </c>
      <c r="T187">
        <v>3.1111</v>
      </c>
      <c r="U187">
        <v>14.0556</v>
      </c>
      <c r="V187">
        <v>14.111000000000001</v>
      </c>
      <c r="W187">
        <v>8.3332999999999995</v>
      </c>
      <c r="X187">
        <v>4.556</v>
      </c>
      <c r="Y187">
        <v>5.1111000000000004</v>
      </c>
      <c r="Z187">
        <v>17.556000000000001</v>
      </c>
      <c r="AA187">
        <v>26.443999999999999</v>
      </c>
      <c r="AB187">
        <v>38.332999999999998</v>
      </c>
      <c r="AC187">
        <v>30.277799999999999</v>
      </c>
      <c r="AD187">
        <v>15.833299999999999</v>
      </c>
      <c r="AE187">
        <v>9.7777999999999992</v>
      </c>
      <c r="AF187">
        <v>26.3889</v>
      </c>
      <c r="AG187">
        <v>15.222</v>
      </c>
      <c r="AI187">
        <f t="shared" si="10"/>
        <v>0.94388034891093864</v>
      </c>
      <c r="AJ187">
        <f t="shared" si="11"/>
        <v>16.211746875000003</v>
      </c>
    </row>
    <row r="188" spans="1:36" x14ac:dyDescent="0.2">
      <c r="A188">
        <v>22.150300000000001</v>
      </c>
      <c r="B188">
        <v>10</v>
      </c>
      <c r="C188">
        <v>18.222000000000001</v>
      </c>
      <c r="D188">
        <v>46.110999999999997</v>
      </c>
      <c r="E188">
        <v>3.222</v>
      </c>
      <c r="F188">
        <v>3.722</v>
      </c>
      <c r="G188">
        <v>7.2220000000000004</v>
      </c>
      <c r="H188">
        <v>21.388999999999999</v>
      </c>
      <c r="I188">
        <v>19.777999999999999</v>
      </c>
      <c r="J188">
        <v>41.555599999999998</v>
      </c>
      <c r="K188">
        <v>26.8889</v>
      </c>
      <c r="L188">
        <v>2.3889999999999998</v>
      </c>
      <c r="M188">
        <v>4.1669999999999998</v>
      </c>
      <c r="N188">
        <v>11.388999999999999</v>
      </c>
      <c r="O188">
        <v>3</v>
      </c>
      <c r="P188">
        <v>3.722</v>
      </c>
      <c r="Q188">
        <v>35.167000000000002</v>
      </c>
      <c r="R188">
        <v>14.055999999999999</v>
      </c>
      <c r="S188">
        <v>2.8332999999999999</v>
      </c>
      <c r="T188">
        <v>4.6666999999999996</v>
      </c>
      <c r="U188">
        <v>16.1111</v>
      </c>
      <c r="V188">
        <v>15.167</v>
      </c>
      <c r="W188">
        <v>7.6111000000000004</v>
      </c>
      <c r="X188">
        <v>3.1110000000000002</v>
      </c>
      <c r="Y188">
        <v>5.1666999999999996</v>
      </c>
      <c r="Z188">
        <v>11.388999999999999</v>
      </c>
      <c r="AA188">
        <v>34.055999999999997</v>
      </c>
      <c r="AB188">
        <v>34.055999999999997</v>
      </c>
      <c r="AC188">
        <v>25</v>
      </c>
      <c r="AD188">
        <v>16.555599999999998</v>
      </c>
      <c r="AE188">
        <v>12.277799999999999</v>
      </c>
      <c r="AF188">
        <v>36.166699999999999</v>
      </c>
      <c r="AG188">
        <v>11.944000000000001</v>
      </c>
      <c r="AI188">
        <f t="shared" si="10"/>
        <v>0.94897863006186489</v>
      </c>
      <c r="AJ188">
        <f t="shared" si="11"/>
        <v>15.878515624999999</v>
      </c>
    </row>
    <row r="189" spans="1:36" x14ac:dyDescent="0.2">
      <c r="A189">
        <v>22.269400000000001</v>
      </c>
      <c r="B189">
        <v>8.6669999999999998</v>
      </c>
      <c r="C189">
        <v>19.056000000000001</v>
      </c>
      <c r="D189">
        <v>42.222000000000001</v>
      </c>
      <c r="E189">
        <v>2.3889999999999998</v>
      </c>
      <c r="F189">
        <v>3.8889999999999998</v>
      </c>
      <c r="G189">
        <v>7.1109999999999998</v>
      </c>
      <c r="H189">
        <v>20.5</v>
      </c>
      <c r="I189">
        <v>19.722000000000001</v>
      </c>
      <c r="J189">
        <v>46.444400000000002</v>
      </c>
      <c r="K189">
        <v>26.8889</v>
      </c>
      <c r="L189">
        <v>2.5</v>
      </c>
      <c r="M189">
        <v>5.444</v>
      </c>
      <c r="N189">
        <v>8.6669999999999998</v>
      </c>
      <c r="O189">
        <v>3.944</v>
      </c>
      <c r="P189">
        <v>3.556</v>
      </c>
      <c r="Q189">
        <v>33.777999999999999</v>
      </c>
      <c r="R189">
        <v>14.722</v>
      </c>
      <c r="S189">
        <v>4.2222</v>
      </c>
      <c r="T189">
        <v>5.3888999999999996</v>
      </c>
      <c r="U189">
        <v>14.3889</v>
      </c>
      <c r="V189">
        <v>15.611000000000001</v>
      </c>
      <c r="W189">
        <v>6.6666999999999996</v>
      </c>
      <c r="X189">
        <v>4.1109999999999998</v>
      </c>
      <c r="Y189">
        <v>6.8333000000000004</v>
      </c>
      <c r="Z189">
        <v>7.8890000000000002</v>
      </c>
      <c r="AA189">
        <v>38.444000000000003</v>
      </c>
      <c r="AB189">
        <v>29.556000000000001</v>
      </c>
      <c r="AC189">
        <v>23.222200000000001</v>
      </c>
      <c r="AD189">
        <v>20.777799999999999</v>
      </c>
      <c r="AE189">
        <v>14.666700000000001</v>
      </c>
      <c r="AF189">
        <v>34.555599999999998</v>
      </c>
      <c r="AG189">
        <v>8.5</v>
      </c>
      <c r="AI189">
        <f t="shared" si="10"/>
        <v>0.9540811954826659</v>
      </c>
      <c r="AJ189">
        <f t="shared" si="11"/>
        <v>15.760424999999998</v>
      </c>
    </row>
    <row r="190" spans="1:36" x14ac:dyDescent="0.2">
      <c r="A190">
        <v>22.388500000000001</v>
      </c>
      <c r="B190">
        <v>5.7220000000000004</v>
      </c>
      <c r="C190">
        <v>26.832999999999998</v>
      </c>
      <c r="D190">
        <v>36.722000000000001</v>
      </c>
      <c r="E190">
        <v>2.778</v>
      </c>
      <c r="F190">
        <v>2.3330000000000002</v>
      </c>
      <c r="G190">
        <v>5.6109999999999998</v>
      </c>
      <c r="H190">
        <v>20.832999999999998</v>
      </c>
      <c r="I190">
        <v>23.167000000000002</v>
      </c>
      <c r="J190">
        <v>46.666699999999999</v>
      </c>
      <c r="K190">
        <v>26.555599999999998</v>
      </c>
      <c r="L190">
        <v>3.5</v>
      </c>
      <c r="M190">
        <v>5.2779999999999996</v>
      </c>
      <c r="N190">
        <v>8.1110000000000007</v>
      </c>
      <c r="O190">
        <v>2.778</v>
      </c>
      <c r="P190">
        <v>4.3330000000000002</v>
      </c>
      <c r="Q190">
        <v>32.667000000000002</v>
      </c>
      <c r="R190">
        <v>16</v>
      </c>
      <c r="S190">
        <v>3.7222</v>
      </c>
      <c r="T190">
        <v>5.5</v>
      </c>
      <c r="U190">
        <v>19</v>
      </c>
      <c r="V190">
        <v>14.667</v>
      </c>
      <c r="W190">
        <v>10.6111</v>
      </c>
      <c r="X190">
        <v>3.8330000000000002</v>
      </c>
      <c r="Y190">
        <v>7.7778</v>
      </c>
      <c r="Z190">
        <v>5.6669999999999998</v>
      </c>
      <c r="AA190">
        <v>35.777999999999999</v>
      </c>
      <c r="AB190">
        <v>25.832999999999998</v>
      </c>
      <c r="AC190">
        <v>16.055599999999998</v>
      </c>
      <c r="AD190">
        <v>25</v>
      </c>
      <c r="AE190">
        <v>15.9444</v>
      </c>
      <c r="AF190">
        <v>36.5</v>
      </c>
      <c r="AG190">
        <v>6.1669999999999998</v>
      </c>
      <c r="AI190">
        <f t="shared" si="10"/>
        <v>0.9591837609034668</v>
      </c>
      <c r="AJ190">
        <f t="shared" si="11"/>
        <v>15.685762499999997</v>
      </c>
    </row>
    <row r="191" spans="1:36" x14ac:dyDescent="0.2">
      <c r="A191">
        <v>22.5076</v>
      </c>
      <c r="B191">
        <v>5.3890000000000002</v>
      </c>
      <c r="C191">
        <v>36.832999999999998</v>
      </c>
      <c r="D191">
        <v>21.222000000000001</v>
      </c>
      <c r="E191">
        <v>1.778</v>
      </c>
      <c r="F191">
        <v>1.722</v>
      </c>
      <c r="G191">
        <v>4.7779999999999996</v>
      </c>
      <c r="H191">
        <v>25.332999999999998</v>
      </c>
      <c r="I191">
        <v>27.056000000000001</v>
      </c>
      <c r="J191">
        <v>64</v>
      </c>
      <c r="K191">
        <v>25.055599999999998</v>
      </c>
      <c r="L191">
        <v>3.722</v>
      </c>
      <c r="M191">
        <v>6.2779999999999996</v>
      </c>
      <c r="N191">
        <v>7.8890000000000002</v>
      </c>
      <c r="O191">
        <v>3.444</v>
      </c>
      <c r="P191">
        <v>4.5</v>
      </c>
      <c r="Q191">
        <v>32.110999999999997</v>
      </c>
      <c r="R191">
        <v>18.332999999999998</v>
      </c>
      <c r="S191">
        <v>4.0556000000000001</v>
      </c>
      <c r="T191">
        <v>5.7778</v>
      </c>
      <c r="U191">
        <v>18.5</v>
      </c>
      <c r="V191">
        <v>14.555999999999999</v>
      </c>
      <c r="W191">
        <v>8.3888999999999996</v>
      </c>
      <c r="X191">
        <v>5.3890000000000002</v>
      </c>
      <c r="Y191">
        <v>8.2777999999999992</v>
      </c>
      <c r="Z191">
        <v>4.444</v>
      </c>
      <c r="AA191">
        <v>26.111000000000001</v>
      </c>
      <c r="AB191">
        <v>19.832999999999998</v>
      </c>
      <c r="AC191">
        <v>12.3889</v>
      </c>
      <c r="AD191">
        <v>27.722200000000001</v>
      </c>
      <c r="AE191">
        <v>19.166699999999999</v>
      </c>
      <c r="AF191">
        <v>35.277799999999999</v>
      </c>
      <c r="AG191">
        <v>4.3890000000000002</v>
      </c>
      <c r="AI191">
        <f t="shared" si="10"/>
        <v>0.96428632632426781</v>
      </c>
      <c r="AJ191">
        <f t="shared" si="11"/>
        <v>15.741290625</v>
      </c>
    </row>
    <row r="192" spans="1:36" x14ac:dyDescent="0.2">
      <c r="A192">
        <v>22.6267</v>
      </c>
      <c r="B192">
        <v>3.3889999999999998</v>
      </c>
      <c r="C192">
        <v>46.610999999999997</v>
      </c>
      <c r="D192">
        <v>15.555999999999999</v>
      </c>
      <c r="E192">
        <v>2.1669999999999998</v>
      </c>
      <c r="F192">
        <v>2.278</v>
      </c>
      <c r="G192">
        <v>3.8889999999999998</v>
      </c>
      <c r="H192">
        <v>22.667000000000002</v>
      </c>
      <c r="I192">
        <v>29.777999999999999</v>
      </c>
      <c r="J192">
        <v>84.666700000000006</v>
      </c>
      <c r="K192">
        <v>25.3889</v>
      </c>
      <c r="L192">
        <v>3.3889999999999998</v>
      </c>
      <c r="M192">
        <v>6.3330000000000002</v>
      </c>
      <c r="N192">
        <v>10.444000000000001</v>
      </c>
      <c r="O192">
        <v>3.444</v>
      </c>
      <c r="P192">
        <v>5.8890000000000002</v>
      </c>
      <c r="Q192">
        <v>35.777999999999999</v>
      </c>
      <c r="R192">
        <v>20.5</v>
      </c>
      <c r="S192">
        <v>3.8889</v>
      </c>
      <c r="T192">
        <v>7.0556000000000001</v>
      </c>
      <c r="U192">
        <v>18.222200000000001</v>
      </c>
      <c r="V192">
        <v>14.611000000000001</v>
      </c>
      <c r="W192">
        <v>10.333299999999999</v>
      </c>
      <c r="X192">
        <v>5</v>
      </c>
      <c r="Y192">
        <v>9.1111000000000004</v>
      </c>
      <c r="Z192">
        <v>3.778</v>
      </c>
      <c r="AA192">
        <v>20.722000000000001</v>
      </c>
      <c r="AB192">
        <v>12.833</v>
      </c>
      <c r="AC192">
        <v>6.8888999999999996</v>
      </c>
      <c r="AD192">
        <v>33.166699999999999</v>
      </c>
      <c r="AE192">
        <v>21.8889</v>
      </c>
      <c r="AF192">
        <v>27.555599999999998</v>
      </c>
      <c r="AG192">
        <v>2.1669999999999998</v>
      </c>
      <c r="AI192">
        <f t="shared" si="10"/>
        <v>0.96938889174506881</v>
      </c>
      <c r="AJ192">
        <f t="shared" si="11"/>
        <v>16.230931250000005</v>
      </c>
    </row>
    <row r="193" spans="1:36" x14ac:dyDescent="0.2">
      <c r="A193">
        <v>22.745799999999999</v>
      </c>
      <c r="B193">
        <v>2.3330000000000002</v>
      </c>
      <c r="C193">
        <v>58.444000000000003</v>
      </c>
      <c r="D193">
        <v>8.8889999999999993</v>
      </c>
      <c r="E193">
        <v>1.389</v>
      </c>
      <c r="F193">
        <v>1.111</v>
      </c>
      <c r="G193">
        <v>3.722</v>
      </c>
      <c r="H193">
        <v>22.722000000000001</v>
      </c>
      <c r="I193">
        <v>34.389000000000003</v>
      </c>
      <c r="J193">
        <v>94.444400000000002</v>
      </c>
      <c r="K193">
        <v>30.777799999999999</v>
      </c>
      <c r="L193">
        <v>3.778</v>
      </c>
      <c r="M193">
        <v>7.3890000000000002</v>
      </c>
      <c r="N193">
        <v>9.6669999999999998</v>
      </c>
      <c r="O193">
        <v>4.3330000000000002</v>
      </c>
      <c r="P193">
        <v>7.444</v>
      </c>
      <c r="Q193">
        <v>39.889000000000003</v>
      </c>
      <c r="R193">
        <v>21.667000000000002</v>
      </c>
      <c r="S193">
        <v>3.1667000000000001</v>
      </c>
      <c r="T193">
        <v>7.6666999999999996</v>
      </c>
      <c r="U193">
        <v>16.8889</v>
      </c>
      <c r="V193">
        <v>14.222</v>
      </c>
      <c r="W193">
        <v>9.3888999999999996</v>
      </c>
      <c r="X193">
        <v>6.1669999999999998</v>
      </c>
      <c r="Y193">
        <v>12.5</v>
      </c>
      <c r="Z193">
        <v>3.1669999999999998</v>
      </c>
      <c r="AA193">
        <v>19.443999999999999</v>
      </c>
      <c r="AB193">
        <v>9.6110000000000007</v>
      </c>
      <c r="AC193">
        <v>4.7778</v>
      </c>
      <c r="AD193">
        <v>36</v>
      </c>
      <c r="AE193">
        <v>26.166699999999999</v>
      </c>
      <c r="AF193">
        <v>22.277799999999999</v>
      </c>
      <c r="AG193">
        <v>1.556</v>
      </c>
      <c r="AI193">
        <f t="shared" si="10"/>
        <v>0.97449145716586971</v>
      </c>
      <c r="AJ193">
        <f t="shared" si="11"/>
        <v>17.043396874999999</v>
      </c>
    </row>
    <row r="194" spans="1:36" x14ac:dyDescent="0.2">
      <c r="A194">
        <v>22.864899999999999</v>
      </c>
      <c r="B194">
        <v>2.056</v>
      </c>
      <c r="C194">
        <v>68.111000000000004</v>
      </c>
      <c r="D194">
        <v>7.2779999999999996</v>
      </c>
      <c r="E194">
        <v>1.389</v>
      </c>
      <c r="F194">
        <v>1.889</v>
      </c>
      <c r="G194">
        <v>3.3889999999999998</v>
      </c>
      <c r="H194">
        <v>22.167000000000002</v>
      </c>
      <c r="I194">
        <v>35.777999999999999</v>
      </c>
      <c r="J194">
        <v>99.555599999999998</v>
      </c>
      <c r="K194">
        <v>31</v>
      </c>
      <c r="L194">
        <v>3.444</v>
      </c>
      <c r="M194">
        <v>7.3890000000000002</v>
      </c>
      <c r="N194">
        <v>9.7219999999999995</v>
      </c>
      <c r="O194">
        <v>4.2220000000000004</v>
      </c>
      <c r="P194">
        <v>8.2219999999999995</v>
      </c>
      <c r="Q194">
        <v>41.777999999999999</v>
      </c>
      <c r="R194">
        <v>22.667000000000002</v>
      </c>
      <c r="S194">
        <v>4.2778</v>
      </c>
      <c r="T194">
        <v>10.333299999999999</v>
      </c>
      <c r="U194">
        <v>13.777799999999999</v>
      </c>
      <c r="V194">
        <v>11.888999999999999</v>
      </c>
      <c r="W194">
        <v>11.0556</v>
      </c>
      <c r="X194">
        <v>7.556</v>
      </c>
      <c r="Y194">
        <v>14.222200000000001</v>
      </c>
      <c r="Z194">
        <v>1.833</v>
      </c>
      <c r="AA194">
        <v>11.611000000000001</v>
      </c>
      <c r="AB194">
        <v>7.7220000000000004</v>
      </c>
      <c r="AC194">
        <v>3.7222</v>
      </c>
      <c r="AD194">
        <v>35.833300000000001</v>
      </c>
      <c r="AE194">
        <v>25.5</v>
      </c>
      <c r="AF194">
        <v>13.5</v>
      </c>
      <c r="AG194">
        <v>1.833</v>
      </c>
      <c r="AI194">
        <f t="shared" si="10"/>
        <v>0.97959402258667072</v>
      </c>
      <c r="AJ194">
        <f t="shared" si="11"/>
        <v>17.0225875</v>
      </c>
    </row>
    <row r="195" spans="1:36" x14ac:dyDescent="0.2">
      <c r="A195">
        <v>22.984000000000002</v>
      </c>
      <c r="B195">
        <v>2.778</v>
      </c>
      <c r="C195">
        <v>70.388999999999996</v>
      </c>
      <c r="D195">
        <v>5.8890000000000002</v>
      </c>
      <c r="E195">
        <v>1.278</v>
      </c>
      <c r="F195">
        <v>1.5</v>
      </c>
      <c r="G195">
        <v>2.722</v>
      </c>
      <c r="H195">
        <v>25.111000000000001</v>
      </c>
      <c r="I195">
        <v>39.332999999999998</v>
      </c>
      <c r="J195">
        <v>98.555599999999998</v>
      </c>
      <c r="K195">
        <v>36.944400000000002</v>
      </c>
      <c r="L195">
        <v>2.8889999999999998</v>
      </c>
      <c r="M195">
        <v>9.6669999999999998</v>
      </c>
      <c r="N195">
        <v>9.3330000000000002</v>
      </c>
      <c r="O195">
        <v>4.8890000000000002</v>
      </c>
      <c r="P195">
        <v>8.1110000000000007</v>
      </c>
      <c r="Q195">
        <v>43.167000000000002</v>
      </c>
      <c r="R195">
        <v>33.722000000000001</v>
      </c>
      <c r="S195">
        <v>4.5</v>
      </c>
      <c r="T195">
        <v>10.722200000000001</v>
      </c>
      <c r="U195">
        <v>11.777799999999999</v>
      </c>
      <c r="V195">
        <v>13.611000000000001</v>
      </c>
      <c r="W195">
        <v>11.6111</v>
      </c>
      <c r="X195">
        <v>8.8889999999999993</v>
      </c>
      <c r="Y195">
        <v>15.1111</v>
      </c>
      <c r="Z195">
        <v>2.556</v>
      </c>
      <c r="AA195">
        <v>7.8330000000000002</v>
      </c>
      <c r="AB195">
        <v>5.3890000000000002</v>
      </c>
      <c r="AC195">
        <v>2.7222</v>
      </c>
      <c r="AD195">
        <v>38.555599999999998</v>
      </c>
      <c r="AE195">
        <v>22.666699999999999</v>
      </c>
      <c r="AF195">
        <v>9.5556000000000001</v>
      </c>
      <c r="AG195">
        <v>2.056</v>
      </c>
      <c r="AI195">
        <f t="shared" si="10"/>
        <v>0.98469658800747184</v>
      </c>
      <c r="AJ195">
        <f t="shared" si="11"/>
        <v>17.619821875000003</v>
      </c>
    </row>
    <row r="196" spans="1:36" x14ac:dyDescent="0.2">
      <c r="A196">
        <v>23.103000000000002</v>
      </c>
      <c r="B196">
        <v>1.278</v>
      </c>
      <c r="C196">
        <v>51</v>
      </c>
      <c r="D196">
        <v>5</v>
      </c>
      <c r="E196">
        <v>1.722</v>
      </c>
      <c r="F196">
        <v>1.056</v>
      </c>
      <c r="G196">
        <v>1.944</v>
      </c>
      <c r="H196">
        <v>24.943999999999999</v>
      </c>
      <c r="I196">
        <v>47</v>
      </c>
      <c r="J196">
        <v>85.611099999999993</v>
      </c>
      <c r="K196">
        <v>41.833300000000001</v>
      </c>
      <c r="L196">
        <v>4.2779999999999996</v>
      </c>
      <c r="M196">
        <v>10.667</v>
      </c>
      <c r="N196">
        <v>9.1110000000000007</v>
      </c>
      <c r="O196">
        <v>8.5559999999999992</v>
      </c>
      <c r="P196">
        <v>9.8330000000000002</v>
      </c>
      <c r="Q196">
        <v>45.389000000000003</v>
      </c>
      <c r="R196">
        <v>40.110999999999997</v>
      </c>
      <c r="S196">
        <v>4.8333000000000004</v>
      </c>
      <c r="T196">
        <v>16.555599999999998</v>
      </c>
      <c r="U196">
        <v>11.5556</v>
      </c>
      <c r="V196">
        <v>15.722</v>
      </c>
      <c r="W196">
        <v>13.4444</v>
      </c>
      <c r="X196">
        <v>11.055999999999999</v>
      </c>
      <c r="Y196">
        <v>17.555599999999998</v>
      </c>
      <c r="Z196">
        <v>2</v>
      </c>
      <c r="AA196">
        <v>7.444</v>
      </c>
      <c r="AB196">
        <v>3.722</v>
      </c>
      <c r="AC196">
        <v>2.7222</v>
      </c>
      <c r="AD196">
        <v>33.555599999999998</v>
      </c>
      <c r="AE196">
        <v>17.555599999999998</v>
      </c>
      <c r="AF196">
        <v>6.1666999999999996</v>
      </c>
      <c r="AG196">
        <v>1.611</v>
      </c>
      <c r="AI196">
        <f t="shared" si="10"/>
        <v>0.98979486915839809</v>
      </c>
      <c r="AJ196">
        <f t="shared" si="11"/>
        <v>17.338531249999999</v>
      </c>
    </row>
    <row r="197" spans="1:36" x14ac:dyDescent="0.2">
      <c r="A197">
        <v>23.222100000000001</v>
      </c>
      <c r="B197">
        <v>1.833</v>
      </c>
      <c r="C197">
        <v>28.667000000000002</v>
      </c>
      <c r="D197">
        <v>3.944</v>
      </c>
      <c r="E197">
        <v>0.77800000000000002</v>
      </c>
      <c r="F197">
        <v>1.556</v>
      </c>
      <c r="G197">
        <v>2</v>
      </c>
      <c r="H197">
        <v>28.722000000000001</v>
      </c>
      <c r="I197">
        <v>46.444000000000003</v>
      </c>
      <c r="J197">
        <v>56.555599999999998</v>
      </c>
      <c r="K197">
        <v>51.8889</v>
      </c>
      <c r="L197">
        <v>4.1669999999999998</v>
      </c>
      <c r="M197">
        <v>13.833</v>
      </c>
      <c r="N197">
        <v>12</v>
      </c>
      <c r="O197">
        <v>10.333</v>
      </c>
      <c r="P197">
        <v>11.278</v>
      </c>
      <c r="Q197">
        <v>40.110999999999997</v>
      </c>
      <c r="R197">
        <v>47.167000000000002</v>
      </c>
      <c r="S197">
        <v>5.2778</v>
      </c>
      <c r="T197">
        <v>19.055599999999998</v>
      </c>
      <c r="U197">
        <v>11.5</v>
      </c>
      <c r="V197">
        <v>11.944000000000001</v>
      </c>
      <c r="W197">
        <v>13.1111</v>
      </c>
      <c r="X197">
        <v>16.611000000000001</v>
      </c>
      <c r="Y197">
        <v>18.666699999999999</v>
      </c>
      <c r="Z197">
        <v>1.389</v>
      </c>
      <c r="AA197">
        <v>5.3330000000000002</v>
      </c>
      <c r="AB197">
        <v>2.778</v>
      </c>
      <c r="AC197">
        <v>1.8332999999999999</v>
      </c>
      <c r="AD197">
        <v>33.944400000000002</v>
      </c>
      <c r="AE197">
        <v>11.5556</v>
      </c>
      <c r="AF197">
        <v>4.2222</v>
      </c>
      <c r="AG197">
        <v>1</v>
      </c>
      <c r="AI197">
        <f t="shared" si="10"/>
        <v>0.99489743457919899</v>
      </c>
      <c r="AJ197">
        <f t="shared" si="11"/>
        <v>16.234350000000006</v>
      </c>
    </row>
    <row r="198" spans="1:36" x14ac:dyDescent="0.2">
      <c r="A198">
        <v>23.341200000000001</v>
      </c>
      <c r="B198">
        <v>1</v>
      </c>
      <c r="C198">
        <v>12.667</v>
      </c>
      <c r="D198">
        <v>2.278</v>
      </c>
      <c r="E198">
        <v>0.38900000000000001</v>
      </c>
      <c r="F198">
        <v>1.389</v>
      </c>
      <c r="G198">
        <v>1.278</v>
      </c>
      <c r="H198">
        <v>28.167000000000002</v>
      </c>
      <c r="I198">
        <v>47.555999999999997</v>
      </c>
      <c r="J198">
        <v>31.5</v>
      </c>
      <c r="K198">
        <v>57.1111</v>
      </c>
      <c r="L198">
        <v>5.056</v>
      </c>
      <c r="M198">
        <v>15.722</v>
      </c>
      <c r="N198">
        <v>14.833</v>
      </c>
      <c r="O198">
        <v>14.222</v>
      </c>
      <c r="P198">
        <v>13.778</v>
      </c>
      <c r="Q198">
        <v>41</v>
      </c>
      <c r="R198">
        <v>49.667000000000002</v>
      </c>
      <c r="S198">
        <v>5.3888999999999996</v>
      </c>
      <c r="T198">
        <v>16.777799999999999</v>
      </c>
      <c r="U198">
        <v>7.8888999999999996</v>
      </c>
      <c r="V198">
        <v>16.777999999999999</v>
      </c>
      <c r="W198">
        <v>15.722200000000001</v>
      </c>
      <c r="X198">
        <v>20.667000000000002</v>
      </c>
      <c r="Y198">
        <v>16.277799999999999</v>
      </c>
      <c r="Z198">
        <v>1.5</v>
      </c>
      <c r="AA198">
        <v>4.7779999999999996</v>
      </c>
      <c r="AB198">
        <v>2.944</v>
      </c>
      <c r="AC198">
        <v>1.5</v>
      </c>
      <c r="AD198">
        <v>23.8889</v>
      </c>
      <c r="AE198">
        <v>9.1667000000000005</v>
      </c>
      <c r="AF198">
        <v>4.6666999999999996</v>
      </c>
      <c r="AG198">
        <v>1</v>
      </c>
      <c r="AI198">
        <f t="shared" si="10"/>
        <v>1</v>
      </c>
      <c r="AJ198">
        <f t="shared" si="11"/>
        <v>15.204937500000002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73C4F-7F6B-E147-8EC4-3B9C8FB9272A}">
  <dimension ref="A1:AJ192"/>
  <sheetViews>
    <sheetView topLeftCell="H175" workbookViewId="0">
      <selection activeCell="AI2" sqref="AI2:AJ192"/>
    </sheetView>
  </sheetViews>
  <sheetFormatPr baseColWidth="10" defaultRowHeight="16" x14ac:dyDescent="0.2"/>
  <cols>
    <col min="1" max="21" width="8.1640625" bestFit="1" customWidth="1"/>
    <col min="22" max="22" width="9.1640625" bestFit="1" customWidth="1"/>
    <col min="23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I1" t="s">
        <v>34</v>
      </c>
      <c r="AJ1" t="s">
        <v>35</v>
      </c>
    </row>
    <row r="2" spans="1:36" x14ac:dyDescent="0.2">
      <c r="A2">
        <v>0</v>
      </c>
      <c r="B2">
        <v>107.378</v>
      </c>
      <c r="C2">
        <v>87.36</v>
      </c>
      <c r="D2">
        <v>44.661999999999999</v>
      </c>
      <c r="E2">
        <v>37.274000000000001</v>
      </c>
      <c r="F2">
        <v>33.072000000000003</v>
      </c>
      <c r="G2">
        <v>36.209000000000003</v>
      </c>
      <c r="H2">
        <v>32.902000000000001</v>
      </c>
      <c r="I2">
        <v>38.631</v>
      </c>
      <c r="J2">
        <v>40.003</v>
      </c>
      <c r="K2">
        <v>6.8159999999999998</v>
      </c>
      <c r="L2">
        <v>39.375</v>
      </c>
      <c r="M2">
        <v>16.312999999999999</v>
      </c>
      <c r="N2">
        <v>13.914</v>
      </c>
      <c r="O2">
        <v>31.242999999999999</v>
      </c>
      <c r="P2">
        <v>37.052999999999997</v>
      </c>
      <c r="Q2">
        <v>32.106000000000002</v>
      </c>
      <c r="R2">
        <v>28.231999999999999</v>
      </c>
      <c r="S2">
        <v>12.702</v>
      </c>
      <c r="T2">
        <v>14.849</v>
      </c>
      <c r="U2">
        <v>8.032</v>
      </c>
      <c r="V2">
        <v>23.4526</v>
      </c>
      <c r="W2">
        <v>41.502000000000002</v>
      </c>
      <c r="X2">
        <v>26.631</v>
      </c>
      <c r="Y2">
        <v>7.6</v>
      </c>
      <c r="Z2">
        <v>10.46</v>
      </c>
      <c r="AA2">
        <v>15.901</v>
      </c>
      <c r="AB2">
        <v>14.64</v>
      </c>
      <c r="AC2">
        <v>9.6658000000000008</v>
      </c>
      <c r="AD2">
        <v>11.1637</v>
      </c>
      <c r="AE2">
        <v>15.8742</v>
      </c>
      <c r="AF2">
        <v>19.199000000000002</v>
      </c>
      <c r="AG2">
        <v>24.146999999999998</v>
      </c>
      <c r="AI2">
        <f t="shared" ref="AI2:AI33" si="0">A2/22.6267</f>
        <v>0</v>
      </c>
      <c r="AJ2">
        <f t="shared" ref="AJ2:AJ33" si="1">AVERAGE(B2:AG2)</f>
        <v>28.698821874999993</v>
      </c>
    </row>
    <row r="3" spans="1:36" x14ac:dyDescent="0.2">
      <c r="A3">
        <v>0.1191</v>
      </c>
      <c r="B3">
        <v>113.485</v>
      </c>
      <c r="C3">
        <v>84.715999999999994</v>
      </c>
      <c r="D3">
        <v>47.204000000000001</v>
      </c>
      <c r="E3">
        <v>41.487000000000002</v>
      </c>
      <c r="F3">
        <v>37.854999999999997</v>
      </c>
      <c r="G3">
        <v>39.442</v>
      </c>
      <c r="H3">
        <v>44.576000000000001</v>
      </c>
      <c r="I3">
        <v>50.854999999999997</v>
      </c>
      <c r="J3">
        <v>46.179000000000002</v>
      </c>
      <c r="K3">
        <v>8.2620000000000005</v>
      </c>
      <c r="L3">
        <v>51.427</v>
      </c>
      <c r="M3">
        <v>14.816000000000001</v>
      </c>
      <c r="N3">
        <v>16.715</v>
      </c>
      <c r="O3">
        <v>35.554000000000002</v>
      </c>
      <c r="P3">
        <v>43.247</v>
      </c>
      <c r="Q3">
        <v>35.311</v>
      </c>
      <c r="R3">
        <v>32.067</v>
      </c>
      <c r="S3">
        <v>16.637</v>
      </c>
      <c r="T3">
        <v>18.172000000000001</v>
      </c>
      <c r="U3">
        <v>11.366</v>
      </c>
      <c r="V3">
        <v>30.764399999999998</v>
      </c>
      <c r="W3">
        <v>54.106999999999999</v>
      </c>
      <c r="X3">
        <v>39.311</v>
      </c>
      <c r="Y3">
        <v>8.4559999999999995</v>
      </c>
      <c r="Z3">
        <v>13.222</v>
      </c>
      <c r="AA3">
        <v>15.898</v>
      </c>
      <c r="AB3">
        <v>15.32</v>
      </c>
      <c r="AC3">
        <v>14.236000000000001</v>
      </c>
      <c r="AD3">
        <v>12.5219</v>
      </c>
      <c r="AE3">
        <v>22.57</v>
      </c>
      <c r="AF3">
        <v>24.888999999999999</v>
      </c>
      <c r="AG3">
        <v>25.08</v>
      </c>
      <c r="AI3">
        <f t="shared" si="0"/>
        <v>5.2636928937936159E-3</v>
      </c>
      <c r="AJ3">
        <f t="shared" si="1"/>
        <v>33.304634375000006</v>
      </c>
    </row>
    <row r="4" spans="1:36" x14ac:dyDescent="0.2">
      <c r="A4">
        <v>0.2382</v>
      </c>
      <c r="B4">
        <v>121.01</v>
      </c>
      <c r="C4">
        <v>88.872</v>
      </c>
      <c r="D4">
        <v>47.305</v>
      </c>
      <c r="E4">
        <v>51.588000000000001</v>
      </c>
      <c r="F4">
        <v>44.933999999999997</v>
      </c>
      <c r="G4">
        <v>45.334000000000003</v>
      </c>
      <c r="H4">
        <v>55.628</v>
      </c>
      <c r="I4">
        <v>68.411000000000001</v>
      </c>
      <c r="J4">
        <v>56.143999999999998</v>
      </c>
      <c r="K4">
        <v>11.223000000000001</v>
      </c>
      <c r="L4">
        <v>57.598999999999997</v>
      </c>
      <c r="M4">
        <v>17.414000000000001</v>
      </c>
      <c r="N4">
        <v>22.256</v>
      </c>
      <c r="O4">
        <v>40.44</v>
      </c>
      <c r="P4">
        <v>47.073</v>
      </c>
      <c r="Q4">
        <v>43.545000000000002</v>
      </c>
      <c r="R4">
        <v>42.238</v>
      </c>
      <c r="S4">
        <v>20.041</v>
      </c>
      <c r="T4">
        <v>27.398</v>
      </c>
      <c r="U4">
        <v>15.098000000000001</v>
      </c>
      <c r="V4">
        <v>32.183199999999999</v>
      </c>
      <c r="W4">
        <v>71.004000000000005</v>
      </c>
      <c r="X4">
        <v>52.957999999999998</v>
      </c>
      <c r="Y4">
        <v>6.3639999999999999</v>
      </c>
      <c r="Z4">
        <v>13.176</v>
      </c>
      <c r="AA4">
        <v>20.594000000000001</v>
      </c>
      <c r="AB4">
        <v>19.056999999999999</v>
      </c>
      <c r="AC4">
        <v>15.1821</v>
      </c>
      <c r="AD4">
        <v>17.734300000000001</v>
      </c>
      <c r="AE4">
        <v>29.327000000000002</v>
      </c>
      <c r="AF4">
        <v>29.3</v>
      </c>
      <c r="AG4">
        <v>31.905000000000001</v>
      </c>
      <c r="AI4">
        <f t="shared" si="0"/>
        <v>1.0527385787587232E-2</v>
      </c>
      <c r="AJ4">
        <f t="shared" si="1"/>
        <v>39.447987500000004</v>
      </c>
    </row>
    <row r="5" spans="1:36" x14ac:dyDescent="0.2">
      <c r="A5">
        <v>0.35730000000000001</v>
      </c>
      <c r="B5">
        <v>126.006</v>
      </c>
      <c r="C5">
        <v>86.328999999999994</v>
      </c>
      <c r="D5">
        <v>46.134</v>
      </c>
      <c r="E5">
        <v>63.216000000000001</v>
      </c>
      <c r="F5">
        <v>51.494</v>
      </c>
      <c r="G5">
        <v>53.746000000000002</v>
      </c>
      <c r="H5">
        <v>79.093999999999994</v>
      </c>
      <c r="I5">
        <v>100.152</v>
      </c>
      <c r="J5">
        <v>69.244</v>
      </c>
      <c r="K5">
        <v>18.292999999999999</v>
      </c>
      <c r="L5">
        <v>61.365000000000002</v>
      </c>
      <c r="M5">
        <v>20.61</v>
      </c>
      <c r="N5">
        <v>24.71</v>
      </c>
      <c r="O5">
        <v>45.195</v>
      </c>
      <c r="P5">
        <v>48.414999999999999</v>
      </c>
      <c r="Q5">
        <v>47.33</v>
      </c>
      <c r="R5">
        <v>53.511000000000003</v>
      </c>
      <c r="S5">
        <v>27.907</v>
      </c>
      <c r="T5">
        <v>42.470999999999997</v>
      </c>
      <c r="U5">
        <v>25.04</v>
      </c>
      <c r="V5">
        <v>38.556800000000003</v>
      </c>
      <c r="W5">
        <v>85.396000000000001</v>
      </c>
      <c r="X5">
        <v>65.620999999999995</v>
      </c>
      <c r="Y5">
        <v>10.521000000000001</v>
      </c>
      <c r="Z5">
        <v>15.12</v>
      </c>
      <c r="AA5">
        <v>20.608000000000001</v>
      </c>
      <c r="AB5">
        <v>23.37</v>
      </c>
      <c r="AC5">
        <v>17.121600000000001</v>
      </c>
      <c r="AD5">
        <v>21.087800000000001</v>
      </c>
      <c r="AE5">
        <v>34.371000000000002</v>
      </c>
      <c r="AF5">
        <v>30.199000000000002</v>
      </c>
      <c r="AG5">
        <v>36.948</v>
      </c>
      <c r="AI5">
        <f t="shared" si="0"/>
        <v>1.5791078681380848E-2</v>
      </c>
      <c r="AJ5">
        <f t="shared" si="1"/>
        <v>46.536943749999999</v>
      </c>
    </row>
    <row r="6" spans="1:36" x14ac:dyDescent="0.2">
      <c r="A6">
        <v>0.47639999999999999</v>
      </c>
      <c r="B6">
        <v>137.97399999999999</v>
      </c>
      <c r="C6">
        <v>88.518000000000001</v>
      </c>
      <c r="D6">
        <v>48.899000000000001</v>
      </c>
      <c r="E6">
        <v>76.798000000000002</v>
      </c>
      <c r="F6">
        <v>63.798999999999999</v>
      </c>
      <c r="G6">
        <v>61.191000000000003</v>
      </c>
      <c r="H6">
        <v>105.41800000000001</v>
      </c>
      <c r="I6">
        <v>140.124</v>
      </c>
      <c r="J6">
        <v>82.015000000000001</v>
      </c>
      <c r="K6">
        <v>34.253</v>
      </c>
      <c r="L6">
        <v>74.338999999999999</v>
      </c>
      <c r="M6">
        <v>28.62</v>
      </c>
      <c r="N6">
        <v>28.846</v>
      </c>
      <c r="O6">
        <v>57.485999999999997</v>
      </c>
      <c r="P6">
        <v>56.569000000000003</v>
      </c>
      <c r="Q6">
        <v>48.442999999999998</v>
      </c>
      <c r="R6">
        <v>63.523000000000003</v>
      </c>
      <c r="S6">
        <v>49.465000000000003</v>
      </c>
      <c r="T6">
        <v>67.971000000000004</v>
      </c>
      <c r="U6">
        <v>34.43</v>
      </c>
      <c r="V6">
        <v>45.097700000000003</v>
      </c>
      <c r="W6">
        <v>100.117</v>
      </c>
      <c r="X6">
        <v>79.162999999999997</v>
      </c>
      <c r="Y6">
        <v>10.912000000000001</v>
      </c>
      <c r="Z6">
        <v>20.602</v>
      </c>
      <c r="AA6">
        <v>24.795000000000002</v>
      </c>
      <c r="AB6">
        <v>27.75</v>
      </c>
      <c r="AC6">
        <v>21.255299999999998</v>
      </c>
      <c r="AD6">
        <v>24.7254</v>
      </c>
      <c r="AE6">
        <v>40.248600000000003</v>
      </c>
      <c r="AF6">
        <v>30.707999999999998</v>
      </c>
      <c r="AG6">
        <v>42.85</v>
      </c>
      <c r="AI6">
        <f t="shared" si="0"/>
        <v>2.1054771575174464E-2</v>
      </c>
      <c r="AJ6">
        <f t="shared" si="1"/>
        <v>56.778281249999999</v>
      </c>
    </row>
    <row r="7" spans="1:36" x14ac:dyDescent="0.2">
      <c r="A7">
        <v>0.59540000000000004</v>
      </c>
      <c r="B7">
        <v>139.316</v>
      </c>
      <c r="C7">
        <v>95.066000000000003</v>
      </c>
      <c r="D7">
        <v>52.371000000000002</v>
      </c>
      <c r="E7">
        <v>93.89</v>
      </c>
      <c r="F7">
        <v>74.721999999999994</v>
      </c>
      <c r="G7">
        <v>73.040999999999997</v>
      </c>
      <c r="H7">
        <v>114.291</v>
      </c>
      <c r="I7">
        <v>169.42599999999999</v>
      </c>
      <c r="J7">
        <v>95.62</v>
      </c>
      <c r="K7">
        <v>49.645000000000003</v>
      </c>
      <c r="L7">
        <v>78.375</v>
      </c>
      <c r="M7">
        <v>36.106000000000002</v>
      </c>
      <c r="N7">
        <v>39.326999999999998</v>
      </c>
      <c r="O7">
        <v>66.832999999999998</v>
      </c>
      <c r="P7">
        <v>64.600999999999999</v>
      </c>
      <c r="Q7">
        <v>60.768000000000001</v>
      </c>
      <c r="R7">
        <v>66.475999999999999</v>
      </c>
      <c r="S7">
        <v>65.992000000000004</v>
      </c>
      <c r="T7">
        <v>94.644999999999996</v>
      </c>
      <c r="U7">
        <v>47.865000000000002</v>
      </c>
      <c r="V7">
        <v>58.440199999999997</v>
      </c>
      <c r="W7">
        <v>119.852</v>
      </c>
      <c r="X7">
        <v>93.983999999999995</v>
      </c>
      <c r="Y7">
        <v>12.129</v>
      </c>
      <c r="Z7">
        <v>21.331</v>
      </c>
      <c r="AA7">
        <v>30.908999999999999</v>
      </c>
      <c r="AB7">
        <v>30.274000000000001</v>
      </c>
      <c r="AC7">
        <v>26.301300000000001</v>
      </c>
      <c r="AD7">
        <v>28.0459</v>
      </c>
      <c r="AE7">
        <v>46.9861</v>
      </c>
      <c r="AF7">
        <v>33.667999999999999</v>
      </c>
      <c r="AG7">
        <v>55.920999999999999</v>
      </c>
      <c r="AI7">
        <f t="shared" si="0"/>
        <v>2.6314044911542562E-2</v>
      </c>
      <c r="AJ7">
        <f t="shared" si="1"/>
        <v>66.756796875000006</v>
      </c>
    </row>
    <row r="8" spans="1:36" x14ac:dyDescent="0.2">
      <c r="A8">
        <v>0.71450000000000002</v>
      </c>
      <c r="B8">
        <v>151.59299999999999</v>
      </c>
      <c r="C8">
        <v>103.342</v>
      </c>
      <c r="D8">
        <v>58.595999999999997</v>
      </c>
      <c r="E8">
        <v>106.56399999999999</v>
      </c>
      <c r="F8">
        <v>90.12</v>
      </c>
      <c r="G8">
        <v>87.131</v>
      </c>
      <c r="H8">
        <v>122.774</v>
      </c>
      <c r="I8">
        <v>201.48599999999999</v>
      </c>
      <c r="J8">
        <v>108.358</v>
      </c>
      <c r="K8">
        <v>70.257999999999996</v>
      </c>
      <c r="L8">
        <v>90.561000000000007</v>
      </c>
      <c r="M8">
        <v>44.076999999999998</v>
      </c>
      <c r="N8">
        <v>44.307000000000002</v>
      </c>
      <c r="O8">
        <v>92.173000000000002</v>
      </c>
      <c r="P8">
        <v>77.695999999999998</v>
      </c>
      <c r="Q8">
        <v>61.901000000000003</v>
      </c>
      <c r="R8">
        <v>75.076999999999998</v>
      </c>
      <c r="S8">
        <v>93.253</v>
      </c>
      <c r="T8">
        <v>130.79400000000001</v>
      </c>
      <c r="U8">
        <v>68.388999999999996</v>
      </c>
      <c r="V8">
        <v>65.853700000000003</v>
      </c>
      <c r="W8">
        <v>135.029</v>
      </c>
      <c r="X8">
        <v>109.04300000000001</v>
      </c>
      <c r="Y8">
        <v>17.048999999999999</v>
      </c>
      <c r="Z8">
        <v>29.481000000000002</v>
      </c>
      <c r="AA8">
        <v>37.948</v>
      </c>
      <c r="AB8">
        <v>36.29</v>
      </c>
      <c r="AC8">
        <v>29.514099999999999</v>
      </c>
      <c r="AD8">
        <v>34.337600000000002</v>
      </c>
      <c r="AE8">
        <v>60.411499999999997</v>
      </c>
      <c r="AF8">
        <v>40.923999999999999</v>
      </c>
      <c r="AG8">
        <v>63.597000000000001</v>
      </c>
      <c r="AI8">
        <f t="shared" si="0"/>
        <v>3.1577737805336174E-2</v>
      </c>
      <c r="AJ8">
        <f t="shared" si="1"/>
        <v>79.310246875000004</v>
      </c>
    </row>
    <row r="9" spans="1:36" x14ac:dyDescent="0.2">
      <c r="A9">
        <v>0.83360000000000001</v>
      </c>
      <c r="B9">
        <v>152.697</v>
      </c>
      <c r="C9">
        <v>116.709</v>
      </c>
      <c r="D9">
        <v>64.626999999999995</v>
      </c>
      <c r="E9">
        <v>129.96199999999999</v>
      </c>
      <c r="F9">
        <v>107.599</v>
      </c>
      <c r="G9">
        <v>95.718000000000004</v>
      </c>
      <c r="H9">
        <v>127.20399999999999</v>
      </c>
      <c r="I9">
        <v>205.709</v>
      </c>
      <c r="J9">
        <v>124.17400000000001</v>
      </c>
      <c r="K9">
        <v>100.99299999999999</v>
      </c>
      <c r="L9">
        <v>93.957999999999998</v>
      </c>
      <c r="M9">
        <v>52.948</v>
      </c>
      <c r="N9">
        <v>63.393000000000001</v>
      </c>
      <c r="O9">
        <v>114.172</v>
      </c>
      <c r="P9">
        <v>87.472999999999999</v>
      </c>
      <c r="Q9">
        <v>71.450999999999993</v>
      </c>
      <c r="R9">
        <v>86.117000000000004</v>
      </c>
      <c r="S9">
        <v>125.607</v>
      </c>
      <c r="T9">
        <v>169.131</v>
      </c>
      <c r="U9">
        <v>86.361000000000004</v>
      </c>
      <c r="V9">
        <v>68.391400000000004</v>
      </c>
      <c r="W9">
        <v>155.595</v>
      </c>
      <c r="X9">
        <v>124.072</v>
      </c>
      <c r="Y9">
        <v>21.2</v>
      </c>
      <c r="Z9">
        <v>36.753999999999998</v>
      </c>
      <c r="AA9">
        <v>46.502000000000002</v>
      </c>
      <c r="AB9">
        <v>41.768000000000001</v>
      </c>
      <c r="AC9">
        <v>34.443899999999999</v>
      </c>
      <c r="AD9">
        <v>44.499699999999997</v>
      </c>
      <c r="AE9">
        <v>64.123800000000003</v>
      </c>
      <c r="AF9">
        <v>51.048999999999999</v>
      </c>
      <c r="AG9">
        <v>80.03</v>
      </c>
      <c r="AI9">
        <f t="shared" si="0"/>
        <v>3.684143069912979E-2</v>
      </c>
      <c r="AJ9">
        <f t="shared" si="1"/>
        <v>92.013493749999981</v>
      </c>
    </row>
    <row r="10" spans="1:36" x14ac:dyDescent="0.2">
      <c r="A10">
        <v>0.95269999999999999</v>
      </c>
      <c r="B10">
        <v>162.81100000000001</v>
      </c>
      <c r="C10">
        <v>115.657</v>
      </c>
      <c r="D10">
        <v>72.846000000000004</v>
      </c>
      <c r="E10">
        <v>133.50899999999999</v>
      </c>
      <c r="F10">
        <v>128.56</v>
      </c>
      <c r="G10">
        <v>115.74299999999999</v>
      </c>
      <c r="H10">
        <v>134.62100000000001</v>
      </c>
      <c r="I10">
        <v>207.899</v>
      </c>
      <c r="J10">
        <v>137.036</v>
      </c>
      <c r="K10">
        <v>128.23400000000001</v>
      </c>
      <c r="L10">
        <v>99.100999999999999</v>
      </c>
      <c r="M10">
        <v>63.73</v>
      </c>
      <c r="N10">
        <v>76.117999999999995</v>
      </c>
      <c r="O10">
        <v>144.21700000000001</v>
      </c>
      <c r="P10">
        <v>93.668999999999997</v>
      </c>
      <c r="Q10">
        <v>71.213999999999999</v>
      </c>
      <c r="R10">
        <v>108.187</v>
      </c>
      <c r="S10">
        <v>148.24100000000001</v>
      </c>
      <c r="T10">
        <v>209.761</v>
      </c>
      <c r="U10">
        <v>102.318</v>
      </c>
      <c r="V10">
        <v>73.433099999999996</v>
      </c>
      <c r="W10">
        <v>164.65</v>
      </c>
      <c r="X10">
        <v>130.79400000000001</v>
      </c>
      <c r="Y10">
        <v>29.061</v>
      </c>
      <c r="Z10">
        <v>51.679000000000002</v>
      </c>
      <c r="AA10">
        <v>70.814999999999998</v>
      </c>
      <c r="AB10">
        <v>51.734000000000002</v>
      </c>
      <c r="AC10">
        <v>43.921399999999998</v>
      </c>
      <c r="AD10">
        <v>52.891100000000002</v>
      </c>
      <c r="AE10">
        <v>67.388800000000003</v>
      </c>
      <c r="AF10">
        <v>58.837000000000003</v>
      </c>
      <c r="AG10">
        <v>103.15600000000001</v>
      </c>
      <c r="AI10">
        <f t="shared" si="0"/>
        <v>4.2105123592923406E-2</v>
      </c>
      <c r="AJ10">
        <f t="shared" si="1"/>
        <v>104.74476250000002</v>
      </c>
    </row>
    <row r="11" spans="1:36" x14ac:dyDescent="0.2">
      <c r="A11">
        <v>1.0718000000000001</v>
      </c>
      <c r="B11">
        <v>169.21</v>
      </c>
      <c r="C11">
        <v>116.342</v>
      </c>
      <c r="D11">
        <v>68.707999999999998</v>
      </c>
      <c r="E11">
        <v>132.82499999999999</v>
      </c>
      <c r="F11">
        <v>144.065</v>
      </c>
      <c r="G11">
        <v>127.919</v>
      </c>
      <c r="H11">
        <v>143.80000000000001</v>
      </c>
      <c r="I11">
        <v>213.637</v>
      </c>
      <c r="J11">
        <v>138.887</v>
      </c>
      <c r="K11">
        <v>152.602</v>
      </c>
      <c r="L11">
        <v>103.02</v>
      </c>
      <c r="M11">
        <v>79.113</v>
      </c>
      <c r="N11">
        <v>92.781000000000006</v>
      </c>
      <c r="O11">
        <v>170.46100000000001</v>
      </c>
      <c r="P11">
        <v>108.717</v>
      </c>
      <c r="Q11">
        <v>83.46</v>
      </c>
      <c r="R11">
        <v>120.627</v>
      </c>
      <c r="S11">
        <v>177.018</v>
      </c>
      <c r="T11">
        <v>217.31899999999999</v>
      </c>
      <c r="U11">
        <v>123.965</v>
      </c>
      <c r="V11">
        <v>70.533900000000003</v>
      </c>
      <c r="W11">
        <v>181.54900000000001</v>
      </c>
      <c r="X11">
        <v>141.017</v>
      </c>
      <c r="Y11">
        <v>37.085999999999999</v>
      </c>
      <c r="Z11">
        <v>62.649000000000001</v>
      </c>
      <c r="AA11">
        <v>95.150999999999996</v>
      </c>
      <c r="AB11">
        <v>69.501000000000005</v>
      </c>
      <c r="AC11">
        <v>51.65</v>
      </c>
      <c r="AD11">
        <v>59.972099999999998</v>
      </c>
      <c r="AE11">
        <v>73.778199999999998</v>
      </c>
      <c r="AF11">
        <v>73.38</v>
      </c>
      <c r="AG11">
        <v>117.73</v>
      </c>
      <c r="AI11">
        <f t="shared" si="0"/>
        <v>4.7368816486717022E-2</v>
      </c>
      <c r="AJ11">
        <f t="shared" si="1"/>
        <v>116.2022875</v>
      </c>
    </row>
    <row r="12" spans="1:36" x14ac:dyDescent="0.2">
      <c r="A12">
        <v>1.1909000000000001</v>
      </c>
      <c r="B12">
        <v>168.78200000000001</v>
      </c>
      <c r="C12">
        <v>113.45099999999999</v>
      </c>
      <c r="D12">
        <v>73.233999999999995</v>
      </c>
      <c r="E12">
        <v>122.498</v>
      </c>
      <c r="F12">
        <v>156.57900000000001</v>
      </c>
      <c r="G12">
        <v>130.31</v>
      </c>
      <c r="H12">
        <v>145.57599999999999</v>
      </c>
      <c r="I12">
        <v>193.46100000000001</v>
      </c>
      <c r="J12">
        <v>153.88399999999999</v>
      </c>
      <c r="K12">
        <v>171.70400000000001</v>
      </c>
      <c r="L12">
        <v>101.876</v>
      </c>
      <c r="M12">
        <v>98.846000000000004</v>
      </c>
      <c r="N12">
        <v>104.925</v>
      </c>
      <c r="O12">
        <v>179.90700000000001</v>
      </c>
      <c r="P12">
        <v>115.074</v>
      </c>
      <c r="Q12">
        <v>92.480999999999995</v>
      </c>
      <c r="R12">
        <v>133.625</v>
      </c>
      <c r="S12">
        <v>182.22200000000001</v>
      </c>
      <c r="T12">
        <v>225.42</v>
      </c>
      <c r="U12">
        <v>138.69200000000001</v>
      </c>
      <c r="V12">
        <v>77.751300000000001</v>
      </c>
      <c r="W12">
        <v>175.762</v>
      </c>
      <c r="X12">
        <v>137.76499999999999</v>
      </c>
      <c r="Y12">
        <v>51.034999999999997</v>
      </c>
      <c r="Z12">
        <v>85.828000000000003</v>
      </c>
      <c r="AA12">
        <v>122.542</v>
      </c>
      <c r="AB12">
        <v>94.09</v>
      </c>
      <c r="AC12">
        <v>64.269499999999994</v>
      </c>
      <c r="AD12">
        <v>70.228099999999998</v>
      </c>
      <c r="AE12">
        <v>79.9405</v>
      </c>
      <c r="AF12">
        <v>90.619</v>
      </c>
      <c r="AG12">
        <v>121.649</v>
      </c>
      <c r="AI12">
        <f t="shared" si="0"/>
        <v>5.2632509380510638E-2</v>
      </c>
      <c r="AJ12">
        <f t="shared" si="1"/>
        <v>124.18832499999999</v>
      </c>
    </row>
    <row r="13" spans="1:36" x14ac:dyDescent="0.2">
      <c r="A13">
        <v>1.31</v>
      </c>
      <c r="B13">
        <v>163.435</v>
      </c>
      <c r="C13">
        <v>110.94</v>
      </c>
      <c r="D13">
        <v>79.537000000000006</v>
      </c>
      <c r="E13">
        <v>105.08</v>
      </c>
      <c r="F13">
        <v>169.14099999999999</v>
      </c>
      <c r="G13">
        <v>131.602</v>
      </c>
      <c r="H13">
        <v>151.11600000000001</v>
      </c>
      <c r="I13">
        <v>178.976</v>
      </c>
      <c r="J13">
        <v>158.79</v>
      </c>
      <c r="K13">
        <v>190.93700000000001</v>
      </c>
      <c r="L13">
        <v>101.89400000000001</v>
      </c>
      <c r="M13">
        <v>116.60299999999999</v>
      </c>
      <c r="N13">
        <v>104.438</v>
      </c>
      <c r="O13">
        <v>181.446</v>
      </c>
      <c r="P13">
        <v>116.411</v>
      </c>
      <c r="Q13">
        <v>103.712</v>
      </c>
      <c r="R13">
        <v>152.49299999999999</v>
      </c>
      <c r="S13">
        <v>175.28899999999999</v>
      </c>
      <c r="T13">
        <v>210.03299999999999</v>
      </c>
      <c r="U13">
        <v>141.322</v>
      </c>
      <c r="V13">
        <v>78.027600000000007</v>
      </c>
      <c r="W13">
        <v>183.81700000000001</v>
      </c>
      <c r="X13">
        <v>141.60400000000001</v>
      </c>
      <c r="Y13">
        <v>73.730999999999995</v>
      </c>
      <c r="Z13">
        <v>108.902</v>
      </c>
      <c r="AA13">
        <v>138.86500000000001</v>
      </c>
      <c r="AB13">
        <v>106.53400000000001</v>
      </c>
      <c r="AC13">
        <v>80.796599999999998</v>
      </c>
      <c r="AD13">
        <v>68.236400000000003</v>
      </c>
      <c r="AE13">
        <v>83.064999999999998</v>
      </c>
      <c r="AF13">
        <v>101.548</v>
      </c>
      <c r="AG13">
        <v>121.89</v>
      </c>
      <c r="AI13">
        <f t="shared" si="0"/>
        <v>5.7896202274304254E-2</v>
      </c>
      <c r="AJ13">
        <f t="shared" si="1"/>
        <v>129.06911250000002</v>
      </c>
    </row>
    <row r="14" spans="1:36" x14ac:dyDescent="0.2">
      <c r="A14">
        <v>1.4291</v>
      </c>
      <c r="B14">
        <v>168.20400000000001</v>
      </c>
      <c r="C14">
        <v>109.529</v>
      </c>
      <c r="D14">
        <v>90.581999999999994</v>
      </c>
      <c r="E14">
        <v>91.527000000000001</v>
      </c>
      <c r="F14">
        <v>168.364</v>
      </c>
      <c r="G14">
        <v>135.03</v>
      </c>
      <c r="H14">
        <v>146.04499999999999</v>
      </c>
      <c r="I14">
        <v>155.67400000000001</v>
      </c>
      <c r="J14">
        <v>164.471</v>
      </c>
      <c r="K14">
        <v>203.65100000000001</v>
      </c>
      <c r="L14">
        <v>110.843</v>
      </c>
      <c r="M14">
        <v>119.643</v>
      </c>
      <c r="N14">
        <v>104.526</v>
      </c>
      <c r="O14">
        <v>172.45400000000001</v>
      </c>
      <c r="P14">
        <v>122.899</v>
      </c>
      <c r="Q14">
        <v>126.98099999999999</v>
      </c>
      <c r="R14">
        <v>161.73400000000001</v>
      </c>
      <c r="S14">
        <v>166.78899999999999</v>
      </c>
      <c r="T14">
        <v>203.779</v>
      </c>
      <c r="U14">
        <v>140.864</v>
      </c>
      <c r="V14">
        <v>83.296700000000001</v>
      </c>
      <c r="W14">
        <v>185.49799999999999</v>
      </c>
      <c r="X14">
        <v>137.55799999999999</v>
      </c>
      <c r="Y14">
        <v>93.938000000000002</v>
      </c>
      <c r="Z14">
        <v>131.166</v>
      </c>
      <c r="AA14">
        <v>159.636</v>
      </c>
      <c r="AB14">
        <v>123.27800000000001</v>
      </c>
      <c r="AC14">
        <v>80.122299999999996</v>
      </c>
      <c r="AD14">
        <v>70.364500000000007</v>
      </c>
      <c r="AE14">
        <v>93.243099999999998</v>
      </c>
      <c r="AF14">
        <v>104.535</v>
      </c>
      <c r="AG14">
        <v>110.26900000000001</v>
      </c>
      <c r="AI14">
        <f t="shared" si="0"/>
        <v>6.3159895168097863E-2</v>
      </c>
      <c r="AJ14">
        <f t="shared" si="1"/>
        <v>132.39042500000002</v>
      </c>
    </row>
    <row r="15" spans="1:36" x14ac:dyDescent="0.2">
      <c r="A15">
        <v>1.5481</v>
      </c>
      <c r="B15">
        <v>153.28</v>
      </c>
      <c r="C15">
        <v>107.53100000000001</v>
      </c>
      <c r="D15">
        <v>102.718</v>
      </c>
      <c r="E15">
        <v>71.022999999999996</v>
      </c>
      <c r="F15">
        <v>159.25399999999999</v>
      </c>
      <c r="G15">
        <v>137.227</v>
      </c>
      <c r="H15">
        <v>148.25</v>
      </c>
      <c r="I15">
        <v>132.749</v>
      </c>
      <c r="J15">
        <v>171.20099999999999</v>
      </c>
      <c r="K15">
        <v>200.631</v>
      </c>
      <c r="L15">
        <v>112.75700000000001</v>
      </c>
      <c r="M15">
        <v>127.696</v>
      </c>
      <c r="N15">
        <v>102.251</v>
      </c>
      <c r="O15">
        <v>150.161</v>
      </c>
      <c r="P15">
        <v>123.431</v>
      </c>
      <c r="Q15">
        <v>133.81700000000001</v>
      </c>
      <c r="R15">
        <v>169.667</v>
      </c>
      <c r="S15">
        <v>142.011</v>
      </c>
      <c r="T15">
        <v>184.01400000000001</v>
      </c>
      <c r="U15">
        <v>131.51499999999999</v>
      </c>
      <c r="V15">
        <v>89.625100000000003</v>
      </c>
      <c r="W15">
        <v>187.32400000000001</v>
      </c>
      <c r="X15">
        <v>125.583</v>
      </c>
      <c r="Y15">
        <v>122.777</v>
      </c>
      <c r="Z15">
        <v>142.863</v>
      </c>
      <c r="AA15">
        <v>153.059</v>
      </c>
      <c r="AB15">
        <v>129.13999999999999</v>
      </c>
      <c r="AC15">
        <v>80.244900000000001</v>
      </c>
      <c r="AD15">
        <v>71.113600000000005</v>
      </c>
      <c r="AE15">
        <v>93.178200000000004</v>
      </c>
      <c r="AF15">
        <v>110.23399999999999</v>
      </c>
      <c r="AG15">
        <v>97.103999999999999</v>
      </c>
      <c r="AI15">
        <f t="shared" si="0"/>
        <v>6.8419168504465971E-2</v>
      </c>
      <c r="AJ15">
        <f t="shared" si="1"/>
        <v>130.10718125</v>
      </c>
    </row>
    <row r="16" spans="1:36" x14ac:dyDescent="0.2">
      <c r="A16">
        <v>1.6672</v>
      </c>
      <c r="B16">
        <v>141.708</v>
      </c>
      <c r="C16">
        <v>112.96</v>
      </c>
      <c r="D16">
        <v>114.327</v>
      </c>
      <c r="E16">
        <v>54.628999999999998</v>
      </c>
      <c r="F16">
        <v>139.215</v>
      </c>
      <c r="G16">
        <v>136.124</v>
      </c>
      <c r="H16">
        <v>145.17099999999999</v>
      </c>
      <c r="I16">
        <v>113.929</v>
      </c>
      <c r="J16">
        <v>167.14</v>
      </c>
      <c r="K16">
        <v>187.54400000000001</v>
      </c>
      <c r="L16">
        <v>116.93600000000001</v>
      </c>
      <c r="M16">
        <v>130.10300000000001</v>
      </c>
      <c r="N16">
        <v>97.021000000000001</v>
      </c>
      <c r="O16">
        <v>117.29600000000001</v>
      </c>
      <c r="P16">
        <v>124.32899999999999</v>
      </c>
      <c r="Q16">
        <v>139.72499999999999</v>
      </c>
      <c r="R16">
        <v>170.005</v>
      </c>
      <c r="S16">
        <v>123.83199999999999</v>
      </c>
      <c r="T16">
        <v>171.58099999999999</v>
      </c>
      <c r="U16">
        <v>128.679</v>
      </c>
      <c r="V16">
        <v>98.511300000000006</v>
      </c>
      <c r="W16">
        <v>191.274</v>
      </c>
      <c r="X16">
        <v>109.85899999999999</v>
      </c>
      <c r="Y16">
        <v>149.38399999999999</v>
      </c>
      <c r="Z16">
        <v>153.30600000000001</v>
      </c>
      <c r="AA16">
        <v>158.374</v>
      </c>
      <c r="AB16">
        <v>115.789</v>
      </c>
      <c r="AC16">
        <v>76.588399999999993</v>
      </c>
      <c r="AD16">
        <v>71.794499999999999</v>
      </c>
      <c r="AE16">
        <v>85.144999999999996</v>
      </c>
      <c r="AF16">
        <v>101.664</v>
      </c>
      <c r="AG16">
        <v>82.596999999999994</v>
      </c>
      <c r="AI16">
        <f t="shared" si="0"/>
        <v>7.368286139825958E-2</v>
      </c>
      <c r="AJ16">
        <f t="shared" si="1"/>
        <v>125.82938125000001</v>
      </c>
    </row>
    <row r="17" spans="1:36" x14ac:dyDescent="0.2">
      <c r="A17">
        <v>1.7863</v>
      </c>
      <c r="B17">
        <v>132.85</v>
      </c>
      <c r="C17">
        <v>103.93</v>
      </c>
      <c r="D17">
        <v>117.03</v>
      </c>
      <c r="E17">
        <v>44.27</v>
      </c>
      <c r="F17">
        <v>108.40900000000001</v>
      </c>
      <c r="G17">
        <v>124.255</v>
      </c>
      <c r="H17">
        <v>138.24</v>
      </c>
      <c r="I17">
        <v>94.885000000000005</v>
      </c>
      <c r="J17">
        <v>169.93100000000001</v>
      </c>
      <c r="K17">
        <v>170.17</v>
      </c>
      <c r="L17">
        <v>128.76499999999999</v>
      </c>
      <c r="M17">
        <v>122.042</v>
      </c>
      <c r="N17">
        <v>92.308999999999997</v>
      </c>
      <c r="O17">
        <v>92.013000000000005</v>
      </c>
      <c r="P17">
        <v>137.82599999999999</v>
      </c>
      <c r="Q17">
        <v>136.804</v>
      </c>
      <c r="R17">
        <v>160.512</v>
      </c>
      <c r="S17">
        <v>114.14400000000001</v>
      </c>
      <c r="T17">
        <v>156.238</v>
      </c>
      <c r="U17">
        <v>128.58099999999999</v>
      </c>
      <c r="V17">
        <v>101.4256</v>
      </c>
      <c r="W17">
        <v>187.786</v>
      </c>
      <c r="X17">
        <v>95.424000000000007</v>
      </c>
      <c r="Y17">
        <v>172.47800000000001</v>
      </c>
      <c r="Z17">
        <v>148.81399999999999</v>
      </c>
      <c r="AA17">
        <v>142.76599999999999</v>
      </c>
      <c r="AB17">
        <v>99.507999999999996</v>
      </c>
      <c r="AC17">
        <v>59.155099999999997</v>
      </c>
      <c r="AD17">
        <v>70.215900000000005</v>
      </c>
      <c r="AE17">
        <v>80.895499999999998</v>
      </c>
      <c r="AF17">
        <v>87.483000000000004</v>
      </c>
      <c r="AG17">
        <v>68.069000000000003</v>
      </c>
      <c r="AI17">
        <f t="shared" si="0"/>
        <v>7.8946554292053189E-2</v>
      </c>
      <c r="AJ17">
        <f t="shared" si="1"/>
        <v>118.35075312500001</v>
      </c>
    </row>
    <row r="18" spans="1:36" x14ac:dyDescent="0.2">
      <c r="A18">
        <v>1.9054</v>
      </c>
      <c r="B18">
        <v>100.137</v>
      </c>
      <c r="C18">
        <v>106.514</v>
      </c>
      <c r="D18">
        <v>123.577</v>
      </c>
      <c r="E18">
        <v>35.872999999999998</v>
      </c>
      <c r="F18">
        <v>87.11</v>
      </c>
      <c r="G18">
        <v>116.44799999999999</v>
      </c>
      <c r="H18">
        <v>136.155</v>
      </c>
      <c r="I18">
        <v>76.593999999999994</v>
      </c>
      <c r="J18">
        <v>169.976</v>
      </c>
      <c r="K18">
        <v>153.57</v>
      </c>
      <c r="L18">
        <v>141.077</v>
      </c>
      <c r="M18">
        <v>105.137</v>
      </c>
      <c r="N18">
        <v>81.16</v>
      </c>
      <c r="O18">
        <v>65.137</v>
      </c>
      <c r="P18">
        <v>138.77199999999999</v>
      </c>
      <c r="Q18">
        <v>134.46700000000001</v>
      </c>
      <c r="R18">
        <v>136.381</v>
      </c>
      <c r="S18">
        <v>96.287999999999997</v>
      </c>
      <c r="T18">
        <v>153.678</v>
      </c>
      <c r="U18">
        <v>120.03400000000001</v>
      </c>
      <c r="V18">
        <v>96.490499999999997</v>
      </c>
      <c r="W18">
        <v>192.596</v>
      </c>
      <c r="X18">
        <v>74.009</v>
      </c>
      <c r="Y18">
        <v>176.828</v>
      </c>
      <c r="Z18">
        <v>130.304</v>
      </c>
      <c r="AA18">
        <v>113.586</v>
      </c>
      <c r="AB18">
        <v>74.748999999999995</v>
      </c>
      <c r="AC18">
        <v>50.367699999999999</v>
      </c>
      <c r="AD18">
        <v>67.529600000000002</v>
      </c>
      <c r="AE18">
        <v>74.170199999999994</v>
      </c>
      <c r="AF18">
        <v>80.251000000000005</v>
      </c>
      <c r="AG18">
        <v>52.787999999999997</v>
      </c>
      <c r="AI18">
        <f t="shared" si="0"/>
        <v>8.4210247185846812E-2</v>
      </c>
      <c r="AJ18">
        <f t="shared" si="1"/>
        <v>108.17981249999998</v>
      </c>
    </row>
    <row r="19" spans="1:36" x14ac:dyDescent="0.2">
      <c r="A19">
        <v>2.0245000000000002</v>
      </c>
      <c r="B19">
        <v>86.9</v>
      </c>
      <c r="C19">
        <v>95.722999999999999</v>
      </c>
      <c r="D19">
        <v>133.17699999999999</v>
      </c>
      <c r="E19">
        <v>32.896000000000001</v>
      </c>
      <c r="F19">
        <v>66.120999999999995</v>
      </c>
      <c r="G19">
        <v>99.572000000000003</v>
      </c>
      <c r="H19">
        <v>128.523</v>
      </c>
      <c r="I19">
        <v>67.424999999999997</v>
      </c>
      <c r="J19">
        <v>156.5</v>
      </c>
      <c r="K19">
        <v>151.297</v>
      </c>
      <c r="L19">
        <v>149.74799999999999</v>
      </c>
      <c r="M19">
        <v>88.128</v>
      </c>
      <c r="N19">
        <v>70.135999999999996</v>
      </c>
      <c r="O19">
        <v>49.679000000000002</v>
      </c>
      <c r="P19">
        <v>139.61099999999999</v>
      </c>
      <c r="Q19">
        <v>113.32299999999999</v>
      </c>
      <c r="R19">
        <v>111.425</v>
      </c>
      <c r="S19">
        <v>80.754999999999995</v>
      </c>
      <c r="T19">
        <v>141.149</v>
      </c>
      <c r="U19">
        <v>116.63800000000001</v>
      </c>
      <c r="V19">
        <v>96.547600000000003</v>
      </c>
      <c r="W19">
        <v>179.56399999999999</v>
      </c>
      <c r="X19">
        <v>76.915000000000006</v>
      </c>
      <c r="Y19">
        <v>165.298</v>
      </c>
      <c r="Z19">
        <v>109.081</v>
      </c>
      <c r="AA19">
        <v>85.4</v>
      </c>
      <c r="AB19">
        <v>55.776000000000003</v>
      </c>
      <c r="AC19">
        <v>43.4846</v>
      </c>
      <c r="AD19">
        <v>69.202500000000001</v>
      </c>
      <c r="AE19">
        <v>63.5212</v>
      </c>
      <c r="AF19">
        <v>67.935000000000002</v>
      </c>
      <c r="AG19">
        <v>50.362000000000002</v>
      </c>
      <c r="AI19">
        <f t="shared" si="0"/>
        <v>8.9473940079640435E-2</v>
      </c>
      <c r="AJ19">
        <f t="shared" si="1"/>
        <v>98.181653124999997</v>
      </c>
    </row>
    <row r="20" spans="1:36" x14ac:dyDescent="0.2">
      <c r="A20">
        <v>2.1436000000000002</v>
      </c>
      <c r="B20">
        <v>68.748000000000005</v>
      </c>
      <c r="C20">
        <v>98.349000000000004</v>
      </c>
      <c r="D20">
        <v>128.20500000000001</v>
      </c>
      <c r="E20">
        <v>32.442</v>
      </c>
      <c r="F20">
        <v>49.03</v>
      </c>
      <c r="G20">
        <v>84.572999999999993</v>
      </c>
      <c r="H20">
        <v>116.967</v>
      </c>
      <c r="I20">
        <v>57.204999999999998</v>
      </c>
      <c r="J20">
        <v>148.59899999999999</v>
      </c>
      <c r="K20">
        <v>137.10900000000001</v>
      </c>
      <c r="L20">
        <v>159.69900000000001</v>
      </c>
      <c r="M20">
        <v>71.317999999999998</v>
      </c>
      <c r="N20">
        <v>65.391000000000005</v>
      </c>
      <c r="O20">
        <v>36.405999999999999</v>
      </c>
      <c r="P20">
        <v>138.88</v>
      </c>
      <c r="Q20">
        <v>99.144000000000005</v>
      </c>
      <c r="R20">
        <v>87.5</v>
      </c>
      <c r="S20">
        <v>75.504000000000005</v>
      </c>
      <c r="T20">
        <v>135.745</v>
      </c>
      <c r="U20">
        <v>108.889</v>
      </c>
      <c r="V20">
        <v>81.609099999999998</v>
      </c>
      <c r="W20">
        <v>169.45400000000001</v>
      </c>
      <c r="X20">
        <v>83.025999999999996</v>
      </c>
      <c r="Y20">
        <v>130.66</v>
      </c>
      <c r="Z20">
        <v>85.311999999999998</v>
      </c>
      <c r="AA20">
        <v>59.847999999999999</v>
      </c>
      <c r="AB20">
        <v>37.646000000000001</v>
      </c>
      <c r="AC20">
        <v>35.277999999999999</v>
      </c>
      <c r="AD20">
        <v>68.572999999999993</v>
      </c>
      <c r="AE20">
        <v>55.759300000000003</v>
      </c>
      <c r="AF20">
        <v>56.784999999999997</v>
      </c>
      <c r="AG20">
        <v>44.548000000000002</v>
      </c>
      <c r="AI20">
        <f t="shared" si="0"/>
        <v>9.4737632973434044E-2</v>
      </c>
      <c r="AJ20">
        <f t="shared" si="1"/>
        <v>87.756293749999969</v>
      </c>
    </row>
    <row r="21" spans="1:36" x14ac:dyDescent="0.2">
      <c r="A21">
        <v>2.2627000000000002</v>
      </c>
      <c r="B21">
        <v>63.05</v>
      </c>
      <c r="C21">
        <v>92.602000000000004</v>
      </c>
      <c r="D21">
        <v>118.2</v>
      </c>
      <c r="E21">
        <v>30.023</v>
      </c>
      <c r="F21">
        <v>43.555</v>
      </c>
      <c r="G21">
        <v>63.610999999999997</v>
      </c>
      <c r="H21">
        <v>110.541</v>
      </c>
      <c r="I21">
        <v>44.569000000000003</v>
      </c>
      <c r="J21">
        <v>134.16499999999999</v>
      </c>
      <c r="K21">
        <v>124.557</v>
      </c>
      <c r="L21">
        <v>155.79</v>
      </c>
      <c r="M21">
        <v>62.454999999999998</v>
      </c>
      <c r="N21">
        <v>58</v>
      </c>
      <c r="O21">
        <v>27.692</v>
      </c>
      <c r="P21">
        <v>126.65</v>
      </c>
      <c r="Q21">
        <v>96.356999999999999</v>
      </c>
      <c r="R21">
        <v>63.506999999999998</v>
      </c>
      <c r="S21">
        <v>63.201999999999998</v>
      </c>
      <c r="T21">
        <v>131.96</v>
      </c>
      <c r="U21">
        <v>103.24299999999999</v>
      </c>
      <c r="V21">
        <v>72.851100000000002</v>
      </c>
      <c r="W21">
        <v>155.33699999999999</v>
      </c>
      <c r="X21">
        <v>83.212000000000003</v>
      </c>
      <c r="Y21">
        <v>103.122</v>
      </c>
      <c r="Z21">
        <v>64.491</v>
      </c>
      <c r="AA21">
        <v>38.537999999999997</v>
      </c>
      <c r="AB21">
        <v>22.904</v>
      </c>
      <c r="AC21">
        <v>32.845399999999998</v>
      </c>
      <c r="AD21">
        <v>66.427099999999996</v>
      </c>
      <c r="AE21">
        <v>44.247799999999998</v>
      </c>
      <c r="AF21">
        <v>53.731000000000002</v>
      </c>
      <c r="AG21">
        <v>38.542000000000002</v>
      </c>
      <c r="AI21">
        <f t="shared" si="0"/>
        <v>0.10000132586722767</v>
      </c>
      <c r="AJ21">
        <f t="shared" si="1"/>
        <v>77.811793750000007</v>
      </c>
    </row>
    <row r="22" spans="1:36" x14ac:dyDescent="0.2">
      <c r="A22">
        <v>2.3818000000000001</v>
      </c>
      <c r="B22">
        <v>61.859000000000002</v>
      </c>
      <c r="C22">
        <v>91.727999999999994</v>
      </c>
      <c r="D22">
        <v>115.038</v>
      </c>
      <c r="E22">
        <v>26.010999999999999</v>
      </c>
      <c r="F22">
        <v>31.966999999999999</v>
      </c>
      <c r="G22">
        <v>53.106999999999999</v>
      </c>
      <c r="H22">
        <v>109.72799999999999</v>
      </c>
      <c r="I22">
        <v>38.814</v>
      </c>
      <c r="J22">
        <v>120.75700000000001</v>
      </c>
      <c r="K22">
        <v>122.992</v>
      </c>
      <c r="L22">
        <v>162.67400000000001</v>
      </c>
      <c r="M22">
        <v>51.746000000000002</v>
      </c>
      <c r="N22">
        <v>47.539000000000001</v>
      </c>
      <c r="O22">
        <v>23.53</v>
      </c>
      <c r="P22">
        <v>110.123</v>
      </c>
      <c r="Q22">
        <v>83.412999999999997</v>
      </c>
      <c r="R22">
        <v>52.756999999999998</v>
      </c>
      <c r="S22">
        <v>47.78</v>
      </c>
      <c r="T22">
        <v>126.783</v>
      </c>
      <c r="U22">
        <v>98.421999999999997</v>
      </c>
      <c r="V22">
        <v>74.972700000000003</v>
      </c>
      <c r="W22">
        <v>137.91300000000001</v>
      </c>
      <c r="X22">
        <v>82.668000000000006</v>
      </c>
      <c r="Y22">
        <v>73.977999999999994</v>
      </c>
      <c r="Z22">
        <v>52.14</v>
      </c>
      <c r="AA22">
        <v>25.838999999999999</v>
      </c>
      <c r="AB22">
        <v>13.01</v>
      </c>
      <c r="AC22">
        <v>24.5395</v>
      </c>
      <c r="AD22">
        <v>67.276700000000005</v>
      </c>
      <c r="AE22">
        <v>44.81</v>
      </c>
      <c r="AF22">
        <v>47.295999999999999</v>
      </c>
      <c r="AG22">
        <v>31.904</v>
      </c>
      <c r="AI22">
        <f t="shared" si="0"/>
        <v>0.10526501876102128</v>
      </c>
      <c r="AJ22">
        <f t="shared" si="1"/>
        <v>70.409840624999987</v>
      </c>
    </row>
    <row r="23" spans="1:36" x14ac:dyDescent="0.2">
      <c r="A23">
        <v>2.5007999999999999</v>
      </c>
      <c r="B23">
        <v>65.873999999999995</v>
      </c>
      <c r="C23">
        <v>92.507000000000005</v>
      </c>
      <c r="D23">
        <v>100.32599999999999</v>
      </c>
      <c r="E23">
        <v>27.966000000000001</v>
      </c>
      <c r="F23">
        <v>31.298999999999999</v>
      </c>
      <c r="G23">
        <v>38.74</v>
      </c>
      <c r="H23">
        <v>100.447</v>
      </c>
      <c r="I23">
        <v>33.113</v>
      </c>
      <c r="J23">
        <v>106.467</v>
      </c>
      <c r="K23">
        <v>115.62</v>
      </c>
      <c r="L23">
        <v>156.536</v>
      </c>
      <c r="M23">
        <v>42.466000000000001</v>
      </c>
      <c r="N23">
        <v>39.914000000000001</v>
      </c>
      <c r="O23">
        <v>19.283000000000001</v>
      </c>
      <c r="P23">
        <v>84.715999999999994</v>
      </c>
      <c r="Q23">
        <v>66.197000000000003</v>
      </c>
      <c r="R23">
        <v>40.226999999999997</v>
      </c>
      <c r="S23">
        <v>32.433</v>
      </c>
      <c r="T23">
        <v>119.81399999999999</v>
      </c>
      <c r="U23">
        <v>92.733999999999995</v>
      </c>
      <c r="V23">
        <v>70.517799999999994</v>
      </c>
      <c r="W23">
        <v>124.538</v>
      </c>
      <c r="X23">
        <v>77.165000000000006</v>
      </c>
      <c r="Y23">
        <v>46.850999999999999</v>
      </c>
      <c r="Z23">
        <v>41.475999999999999</v>
      </c>
      <c r="AA23">
        <v>16.675999999999998</v>
      </c>
      <c r="AB23">
        <v>9.51</v>
      </c>
      <c r="AC23">
        <v>16.1126</v>
      </c>
      <c r="AD23">
        <v>69.379099999999994</v>
      </c>
      <c r="AE23">
        <v>39.1462</v>
      </c>
      <c r="AF23">
        <v>41.622</v>
      </c>
      <c r="AG23">
        <v>30.236999999999998</v>
      </c>
      <c r="AI23">
        <f t="shared" si="0"/>
        <v>0.11052429209738937</v>
      </c>
      <c r="AJ23">
        <f t="shared" si="1"/>
        <v>62.184678125000005</v>
      </c>
    </row>
    <row r="24" spans="1:36" x14ac:dyDescent="0.2">
      <c r="A24">
        <v>2.6198999999999999</v>
      </c>
      <c r="B24">
        <v>60.262</v>
      </c>
      <c r="C24">
        <v>103.80800000000001</v>
      </c>
      <c r="D24">
        <v>101.15</v>
      </c>
      <c r="E24">
        <v>20.465</v>
      </c>
      <c r="F24">
        <v>26.045999999999999</v>
      </c>
      <c r="G24">
        <v>32.899000000000001</v>
      </c>
      <c r="H24">
        <v>87.352000000000004</v>
      </c>
      <c r="I24">
        <v>27.385999999999999</v>
      </c>
      <c r="J24">
        <v>94.674999999999997</v>
      </c>
      <c r="K24">
        <v>109.434</v>
      </c>
      <c r="L24">
        <v>157.77000000000001</v>
      </c>
      <c r="M24">
        <v>37.262</v>
      </c>
      <c r="N24">
        <v>34.19</v>
      </c>
      <c r="O24">
        <v>17.286999999999999</v>
      </c>
      <c r="P24">
        <v>54.281999999999996</v>
      </c>
      <c r="Q24">
        <v>47.463000000000001</v>
      </c>
      <c r="R24">
        <v>33.713999999999999</v>
      </c>
      <c r="S24">
        <v>30.167000000000002</v>
      </c>
      <c r="T24">
        <v>114.664</v>
      </c>
      <c r="U24">
        <v>83.52</v>
      </c>
      <c r="V24">
        <v>62.025199999999998</v>
      </c>
      <c r="W24">
        <v>104.76900000000001</v>
      </c>
      <c r="X24">
        <v>68.84</v>
      </c>
      <c r="Y24">
        <v>33.610999999999997</v>
      </c>
      <c r="Z24">
        <v>32.86</v>
      </c>
      <c r="AA24">
        <v>10.025</v>
      </c>
      <c r="AB24">
        <v>7.1479999999999997</v>
      </c>
      <c r="AC24">
        <v>9.6187000000000005</v>
      </c>
      <c r="AD24">
        <v>66.339500000000001</v>
      </c>
      <c r="AE24">
        <v>36.531599999999997</v>
      </c>
      <c r="AF24">
        <v>36.155000000000001</v>
      </c>
      <c r="AG24">
        <v>29.855</v>
      </c>
      <c r="AI24">
        <f t="shared" si="0"/>
        <v>0.11578798499118298</v>
      </c>
      <c r="AJ24">
        <f t="shared" si="1"/>
        <v>55.361687500000002</v>
      </c>
    </row>
    <row r="25" spans="1:36" x14ac:dyDescent="0.2">
      <c r="A25">
        <v>2.7389999999999999</v>
      </c>
      <c r="B25">
        <v>62.198999999999998</v>
      </c>
      <c r="C25">
        <v>107.959</v>
      </c>
      <c r="D25">
        <v>92.548000000000002</v>
      </c>
      <c r="E25">
        <v>24.7</v>
      </c>
      <c r="F25">
        <v>23.326000000000001</v>
      </c>
      <c r="G25">
        <v>29.64</v>
      </c>
      <c r="H25">
        <v>74.518000000000001</v>
      </c>
      <c r="I25">
        <v>30.109000000000002</v>
      </c>
      <c r="J25">
        <v>90.265000000000001</v>
      </c>
      <c r="K25">
        <v>100.289</v>
      </c>
      <c r="L25">
        <v>153.006</v>
      </c>
      <c r="M25">
        <v>42.273000000000003</v>
      </c>
      <c r="N25">
        <v>27.594000000000001</v>
      </c>
      <c r="O25">
        <v>14.047000000000001</v>
      </c>
      <c r="P25">
        <v>32.887999999999998</v>
      </c>
      <c r="Q25">
        <v>35.499000000000002</v>
      </c>
      <c r="R25">
        <v>31.914999999999999</v>
      </c>
      <c r="S25">
        <v>21.262</v>
      </c>
      <c r="T25">
        <v>118.804</v>
      </c>
      <c r="U25">
        <v>79.912999999999997</v>
      </c>
      <c r="V25">
        <v>56.540900000000001</v>
      </c>
      <c r="W25">
        <v>89.292000000000002</v>
      </c>
      <c r="X25">
        <v>73.120999999999995</v>
      </c>
      <c r="Y25">
        <v>22.111000000000001</v>
      </c>
      <c r="Z25">
        <v>27.003</v>
      </c>
      <c r="AA25">
        <v>6.4379999999999997</v>
      </c>
      <c r="AB25">
        <v>5.6219999999999999</v>
      </c>
      <c r="AC25">
        <v>8.5131999999999994</v>
      </c>
      <c r="AD25">
        <v>52.476399999999998</v>
      </c>
      <c r="AE25">
        <v>32.121499999999997</v>
      </c>
      <c r="AF25">
        <v>29.242999999999999</v>
      </c>
      <c r="AG25">
        <v>31.055</v>
      </c>
      <c r="AI25">
        <f t="shared" si="0"/>
        <v>0.12105167788497659</v>
      </c>
      <c r="AJ25">
        <f t="shared" si="1"/>
        <v>50.821593750000012</v>
      </c>
    </row>
    <row r="26" spans="1:36" x14ac:dyDescent="0.2">
      <c r="A26">
        <v>2.8580999999999999</v>
      </c>
      <c r="B26">
        <v>50.561</v>
      </c>
      <c r="C26">
        <v>115.176</v>
      </c>
      <c r="D26">
        <v>84.617000000000004</v>
      </c>
      <c r="E26">
        <v>28.539000000000001</v>
      </c>
      <c r="F26">
        <v>21.231000000000002</v>
      </c>
      <c r="G26">
        <v>29.658999999999999</v>
      </c>
      <c r="H26">
        <v>70.674000000000007</v>
      </c>
      <c r="I26">
        <v>23.661999999999999</v>
      </c>
      <c r="J26">
        <v>77.457999999999998</v>
      </c>
      <c r="K26">
        <v>91.88</v>
      </c>
      <c r="L26">
        <v>140.59100000000001</v>
      </c>
      <c r="M26">
        <v>36.366999999999997</v>
      </c>
      <c r="N26">
        <v>22.135999999999999</v>
      </c>
      <c r="O26">
        <v>11.42</v>
      </c>
      <c r="P26">
        <v>18.594999999999999</v>
      </c>
      <c r="Q26">
        <v>24.175000000000001</v>
      </c>
      <c r="R26">
        <v>31.539000000000001</v>
      </c>
      <c r="S26">
        <v>18.907</v>
      </c>
      <c r="T26">
        <v>108.59099999999999</v>
      </c>
      <c r="U26">
        <v>66.671999999999997</v>
      </c>
      <c r="V26">
        <v>56.667099999999998</v>
      </c>
      <c r="W26">
        <v>86.760999999999996</v>
      </c>
      <c r="X26">
        <v>80.176000000000002</v>
      </c>
      <c r="Y26">
        <v>17.745999999999999</v>
      </c>
      <c r="Z26">
        <v>23.419</v>
      </c>
      <c r="AA26">
        <v>4.5430000000000001</v>
      </c>
      <c r="AB26">
        <v>4.4550000000000001</v>
      </c>
      <c r="AC26">
        <v>6.5376000000000003</v>
      </c>
      <c r="AD26">
        <v>51.283099999999997</v>
      </c>
      <c r="AE26">
        <v>29.281300000000002</v>
      </c>
      <c r="AF26">
        <v>28.934999999999999</v>
      </c>
      <c r="AG26">
        <v>26.831</v>
      </c>
      <c r="AI26">
        <f t="shared" si="0"/>
        <v>0.1263153707787702</v>
      </c>
      <c r="AJ26">
        <f t="shared" si="1"/>
        <v>46.533909374999993</v>
      </c>
    </row>
    <row r="27" spans="1:36" x14ac:dyDescent="0.2">
      <c r="A27">
        <v>2.9771999999999998</v>
      </c>
      <c r="B27">
        <v>43.545999999999999</v>
      </c>
      <c r="C27">
        <v>130.27000000000001</v>
      </c>
      <c r="D27">
        <v>92.728999999999999</v>
      </c>
      <c r="E27">
        <v>30.324000000000002</v>
      </c>
      <c r="F27">
        <v>22.18</v>
      </c>
      <c r="G27">
        <v>24.602</v>
      </c>
      <c r="H27">
        <v>56.920999999999999</v>
      </c>
      <c r="I27">
        <v>25.975000000000001</v>
      </c>
      <c r="J27">
        <v>65.320999999999998</v>
      </c>
      <c r="K27">
        <v>79.129000000000005</v>
      </c>
      <c r="L27">
        <v>132.392</v>
      </c>
      <c r="M27">
        <v>34.177999999999997</v>
      </c>
      <c r="N27">
        <v>22.123999999999999</v>
      </c>
      <c r="O27">
        <v>11.356</v>
      </c>
      <c r="P27">
        <v>12.462</v>
      </c>
      <c r="Q27">
        <v>15.858000000000001</v>
      </c>
      <c r="R27">
        <v>30.611999999999998</v>
      </c>
      <c r="S27">
        <v>17.23</v>
      </c>
      <c r="T27">
        <v>94.460999999999999</v>
      </c>
      <c r="U27">
        <v>66.507999999999996</v>
      </c>
      <c r="V27">
        <v>52.474699999999999</v>
      </c>
      <c r="W27">
        <v>91.123000000000005</v>
      </c>
      <c r="X27">
        <v>80.552000000000007</v>
      </c>
      <c r="Y27">
        <v>13.254</v>
      </c>
      <c r="Z27">
        <v>22.492000000000001</v>
      </c>
      <c r="AA27">
        <v>5.0730000000000004</v>
      </c>
      <c r="AB27">
        <v>4.5880000000000001</v>
      </c>
      <c r="AC27">
        <v>5.0410000000000004</v>
      </c>
      <c r="AD27">
        <v>45.693899999999999</v>
      </c>
      <c r="AE27">
        <v>28.7469</v>
      </c>
      <c r="AF27">
        <v>24.795999999999999</v>
      </c>
      <c r="AG27">
        <v>26.323</v>
      </c>
      <c r="AI27">
        <f t="shared" si="0"/>
        <v>0.13157906367256383</v>
      </c>
      <c r="AJ27">
        <f t="shared" si="1"/>
        <v>44.010484375000004</v>
      </c>
    </row>
    <row r="28" spans="1:36" x14ac:dyDescent="0.2">
      <c r="A28">
        <v>3.0962999999999998</v>
      </c>
      <c r="B28">
        <v>44.396999999999998</v>
      </c>
      <c r="C28">
        <v>139.84899999999999</v>
      </c>
      <c r="D28">
        <v>93.150999999999996</v>
      </c>
      <c r="E28">
        <v>30.722999999999999</v>
      </c>
      <c r="F28">
        <v>20.507000000000001</v>
      </c>
      <c r="G28">
        <v>25.895</v>
      </c>
      <c r="H28">
        <v>47.295999999999999</v>
      </c>
      <c r="I28">
        <v>23.672999999999998</v>
      </c>
      <c r="J28">
        <v>64.823999999999998</v>
      </c>
      <c r="K28">
        <v>76.239999999999995</v>
      </c>
      <c r="L28">
        <v>118.191</v>
      </c>
      <c r="M28">
        <v>34.194000000000003</v>
      </c>
      <c r="N28">
        <v>20.486999999999998</v>
      </c>
      <c r="O28">
        <v>9.2739999999999991</v>
      </c>
      <c r="P28">
        <v>9.2759999999999998</v>
      </c>
      <c r="Q28">
        <v>13.429</v>
      </c>
      <c r="R28">
        <v>28.236999999999998</v>
      </c>
      <c r="S28">
        <v>13.747</v>
      </c>
      <c r="T28">
        <v>83.105999999999995</v>
      </c>
      <c r="U28">
        <v>59.180999999999997</v>
      </c>
      <c r="V28">
        <v>47.905799999999999</v>
      </c>
      <c r="W28">
        <v>81.626999999999995</v>
      </c>
      <c r="X28">
        <v>94.378</v>
      </c>
      <c r="Y28">
        <v>10.468999999999999</v>
      </c>
      <c r="Z28">
        <v>22.637</v>
      </c>
      <c r="AA28">
        <v>3.8540000000000001</v>
      </c>
      <c r="AB28">
        <v>3.4710000000000001</v>
      </c>
      <c r="AC28">
        <v>4.1470000000000002</v>
      </c>
      <c r="AD28">
        <v>41.047199999999997</v>
      </c>
      <c r="AE28">
        <v>30.821400000000001</v>
      </c>
      <c r="AF28">
        <v>19.815999999999999</v>
      </c>
      <c r="AG28">
        <v>23.916</v>
      </c>
      <c r="AI28">
        <f t="shared" si="0"/>
        <v>0.13684275656635744</v>
      </c>
      <c r="AJ28">
        <f t="shared" si="1"/>
        <v>41.867699999999992</v>
      </c>
    </row>
    <row r="29" spans="1:36" x14ac:dyDescent="0.2">
      <c r="A29">
        <v>3.2153999999999998</v>
      </c>
      <c r="B29">
        <v>49.331000000000003</v>
      </c>
      <c r="C29">
        <v>150.12299999999999</v>
      </c>
      <c r="D29">
        <v>92.031000000000006</v>
      </c>
      <c r="E29">
        <v>28.707999999999998</v>
      </c>
      <c r="F29">
        <v>17.122</v>
      </c>
      <c r="G29">
        <v>25.318999999999999</v>
      </c>
      <c r="H29">
        <v>40.14</v>
      </c>
      <c r="I29">
        <v>25.58</v>
      </c>
      <c r="J29">
        <v>54.058</v>
      </c>
      <c r="K29">
        <v>75.007999999999996</v>
      </c>
      <c r="L29">
        <v>104.482</v>
      </c>
      <c r="M29">
        <v>31.923999999999999</v>
      </c>
      <c r="N29">
        <v>21.666</v>
      </c>
      <c r="O29">
        <v>10.343</v>
      </c>
      <c r="P29">
        <v>8.0530000000000008</v>
      </c>
      <c r="Q29">
        <v>10.069000000000001</v>
      </c>
      <c r="R29">
        <v>21.62</v>
      </c>
      <c r="S29">
        <v>10.273999999999999</v>
      </c>
      <c r="T29">
        <v>74.322000000000003</v>
      </c>
      <c r="U29">
        <v>53.456000000000003</v>
      </c>
      <c r="V29">
        <v>48.492600000000003</v>
      </c>
      <c r="W29">
        <v>79.980999999999995</v>
      </c>
      <c r="X29">
        <v>103.855</v>
      </c>
      <c r="Y29">
        <v>8.2739999999999991</v>
      </c>
      <c r="Z29">
        <v>20.965</v>
      </c>
      <c r="AA29">
        <v>3.5630000000000002</v>
      </c>
      <c r="AB29">
        <v>2.7029999999999998</v>
      </c>
      <c r="AC29">
        <v>4.4997999999999996</v>
      </c>
      <c r="AD29">
        <v>41.0916</v>
      </c>
      <c r="AE29">
        <v>27.1934</v>
      </c>
      <c r="AF29">
        <v>23.341000000000001</v>
      </c>
      <c r="AG29">
        <v>26.907</v>
      </c>
      <c r="AI29">
        <f t="shared" si="0"/>
        <v>0.14210644946015105</v>
      </c>
      <c r="AJ29">
        <f t="shared" si="1"/>
        <v>40.452981249999993</v>
      </c>
    </row>
    <row r="30" spans="1:36" x14ac:dyDescent="0.2">
      <c r="A30">
        <v>3.3344999999999998</v>
      </c>
      <c r="B30">
        <v>51.875999999999998</v>
      </c>
      <c r="C30">
        <v>150.827</v>
      </c>
      <c r="D30">
        <v>96.331000000000003</v>
      </c>
      <c r="E30">
        <v>25.978000000000002</v>
      </c>
      <c r="F30">
        <v>13.413</v>
      </c>
      <c r="G30">
        <v>26.734000000000002</v>
      </c>
      <c r="H30">
        <v>32.826000000000001</v>
      </c>
      <c r="I30">
        <v>23.753</v>
      </c>
      <c r="J30">
        <v>64.488</v>
      </c>
      <c r="K30">
        <v>69.983000000000004</v>
      </c>
      <c r="L30">
        <v>95.838999999999999</v>
      </c>
      <c r="M30">
        <v>33.314999999999998</v>
      </c>
      <c r="N30">
        <v>23.050999999999998</v>
      </c>
      <c r="O30">
        <v>9.8010000000000002</v>
      </c>
      <c r="P30">
        <v>7.4260000000000002</v>
      </c>
      <c r="Q30">
        <v>8.343</v>
      </c>
      <c r="R30">
        <v>16.184999999999999</v>
      </c>
      <c r="S30">
        <v>10.117000000000001</v>
      </c>
      <c r="T30">
        <v>72.001999999999995</v>
      </c>
      <c r="U30">
        <v>48.741999999999997</v>
      </c>
      <c r="V30">
        <v>47.978499999999997</v>
      </c>
      <c r="W30">
        <v>88.495000000000005</v>
      </c>
      <c r="X30">
        <v>105.31699999999999</v>
      </c>
      <c r="Y30">
        <v>7.9640000000000004</v>
      </c>
      <c r="Z30">
        <v>18.97</v>
      </c>
      <c r="AA30">
        <v>3.125</v>
      </c>
      <c r="AB30">
        <v>3.2629999999999999</v>
      </c>
      <c r="AC30">
        <v>4.1424000000000003</v>
      </c>
      <c r="AD30">
        <v>46.639899999999997</v>
      </c>
      <c r="AE30">
        <v>25.009799999999998</v>
      </c>
      <c r="AF30">
        <v>21.399000000000001</v>
      </c>
      <c r="AG30">
        <v>22.309000000000001</v>
      </c>
      <c r="AI30">
        <f t="shared" si="0"/>
        <v>0.14737014235394466</v>
      </c>
      <c r="AJ30">
        <f t="shared" si="1"/>
        <v>39.863831249999983</v>
      </c>
    </row>
    <row r="31" spans="1:36" x14ac:dyDescent="0.2">
      <c r="A31">
        <v>3.4535</v>
      </c>
      <c r="B31">
        <v>48.9</v>
      </c>
      <c r="C31">
        <v>156.31100000000001</v>
      </c>
      <c r="D31">
        <v>94.843999999999994</v>
      </c>
      <c r="E31">
        <v>24.170999999999999</v>
      </c>
      <c r="F31">
        <v>12.244999999999999</v>
      </c>
      <c r="G31">
        <v>26.268000000000001</v>
      </c>
      <c r="H31">
        <v>27.532</v>
      </c>
      <c r="I31">
        <v>20.832999999999998</v>
      </c>
      <c r="J31">
        <v>60.360999999999997</v>
      </c>
      <c r="K31">
        <v>65.016000000000005</v>
      </c>
      <c r="L31">
        <v>88.349000000000004</v>
      </c>
      <c r="M31">
        <v>33.164999999999999</v>
      </c>
      <c r="N31">
        <v>18.747</v>
      </c>
      <c r="O31">
        <v>9.4</v>
      </c>
      <c r="P31">
        <v>9.2680000000000007</v>
      </c>
      <c r="Q31">
        <v>10.237</v>
      </c>
      <c r="R31">
        <v>15.337999999999999</v>
      </c>
      <c r="S31">
        <v>6.7649999999999997</v>
      </c>
      <c r="T31">
        <v>55.921999999999997</v>
      </c>
      <c r="U31">
        <v>43.040999999999997</v>
      </c>
      <c r="V31">
        <v>42.349899999999998</v>
      </c>
      <c r="W31">
        <v>84.623999999999995</v>
      </c>
      <c r="X31">
        <v>103.792</v>
      </c>
      <c r="Y31">
        <v>6.6539999999999999</v>
      </c>
      <c r="Z31">
        <v>21.837</v>
      </c>
      <c r="AA31">
        <v>3.0670000000000002</v>
      </c>
      <c r="AB31">
        <v>2.46</v>
      </c>
      <c r="AC31">
        <v>3.5764999999999998</v>
      </c>
      <c r="AD31">
        <v>43.194600000000001</v>
      </c>
      <c r="AE31">
        <v>20.424600000000002</v>
      </c>
      <c r="AF31">
        <v>23.207000000000001</v>
      </c>
      <c r="AG31">
        <v>21.175000000000001</v>
      </c>
      <c r="AI31">
        <f t="shared" si="0"/>
        <v>0.15262941569031277</v>
      </c>
      <c r="AJ31">
        <f t="shared" si="1"/>
        <v>37.596081250000005</v>
      </c>
    </row>
    <row r="32" spans="1:36" x14ac:dyDescent="0.2">
      <c r="A32">
        <v>3.5726</v>
      </c>
      <c r="B32">
        <v>52.445999999999998</v>
      </c>
      <c r="C32">
        <v>157.24</v>
      </c>
      <c r="D32">
        <v>93.438999999999993</v>
      </c>
      <c r="E32">
        <v>20.326000000000001</v>
      </c>
      <c r="F32">
        <v>11.805</v>
      </c>
      <c r="G32">
        <v>27.055</v>
      </c>
      <c r="H32">
        <v>25.62</v>
      </c>
      <c r="I32">
        <v>22.241</v>
      </c>
      <c r="J32">
        <v>60.156999999999996</v>
      </c>
      <c r="K32">
        <v>64.093000000000004</v>
      </c>
      <c r="L32">
        <v>86.176000000000002</v>
      </c>
      <c r="M32">
        <v>32.412999999999997</v>
      </c>
      <c r="N32">
        <v>17.216999999999999</v>
      </c>
      <c r="O32">
        <v>10.029</v>
      </c>
      <c r="P32">
        <v>5.8860000000000001</v>
      </c>
      <c r="Q32">
        <v>9.375</v>
      </c>
      <c r="R32">
        <v>13.997999999999999</v>
      </c>
      <c r="S32">
        <v>6.1189999999999998</v>
      </c>
      <c r="T32">
        <v>51.158000000000001</v>
      </c>
      <c r="U32">
        <v>40.408999999999999</v>
      </c>
      <c r="V32">
        <v>35.801200000000001</v>
      </c>
      <c r="W32">
        <v>89.233999999999995</v>
      </c>
      <c r="X32">
        <v>108.83</v>
      </c>
      <c r="Y32">
        <v>6.2880000000000003</v>
      </c>
      <c r="Z32">
        <v>19.739999999999998</v>
      </c>
      <c r="AA32">
        <v>2.2679999999999998</v>
      </c>
      <c r="AB32">
        <v>2.7050000000000001</v>
      </c>
      <c r="AC32">
        <v>4.6577999999999999</v>
      </c>
      <c r="AD32">
        <v>41.898499999999999</v>
      </c>
      <c r="AE32">
        <v>19.9495</v>
      </c>
      <c r="AF32">
        <v>21.382000000000001</v>
      </c>
      <c r="AG32">
        <v>19.375</v>
      </c>
      <c r="AI32">
        <f t="shared" si="0"/>
        <v>0.15789310858410638</v>
      </c>
      <c r="AJ32">
        <f t="shared" si="1"/>
        <v>36.854093750000004</v>
      </c>
    </row>
    <row r="33" spans="1:36" x14ac:dyDescent="0.2">
      <c r="A33">
        <v>3.6917</v>
      </c>
      <c r="B33">
        <v>69.341999999999999</v>
      </c>
      <c r="C33">
        <v>165.74199999999999</v>
      </c>
      <c r="D33">
        <v>87.346999999999994</v>
      </c>
      <c r="E33">
        <v>21.106999999999999</v>
      </c>
      <c r="F33">
        <v>10.039999999999999</v>
      </c>
      <c r="G33">
        <v>26.366</v>
      </c>
      <c r="H33">
        <v>19.077999999999999</v>
      </c>
      <c r="I33">
        <v>20.814</v>
      </c>
      <c r="J33">
        <v>55.954000000000001</v>
      </c>
      <c r="K33">
        <v>65.039000000000001</v>
      </c>
      <c r="L33">
        <v>80.686999999999998</v>
      </c>
      <c r="M33">
        <v>32.012</v>
      </c>
      <c r="N33">
        <v>20.577000000000002</v>
      </c>
      <c r="O33">
        <v>10.375</v>
      </c>
      <c r="P33">
        <v>7.5830000000000002</v>
      </c>
      <c r="Q33">
        <v>9.8490000000000002</v>
      </c>
      <c r="R33">
        <v>13.541</v>
      </c>
      <c r="S33">
        <v>5.9470000000000001</v>
      </c>
      <c r="T33">
        <v>38.42</v>
      </c>
      <c r="U33">
        <v>37.317</v>
      </c>
      <c r="V33">
        <v>34.5565</v>
      </c>
      <c r="W33">
        <v>86.644999999999996</v>
      </c>
      <c r="X33">
        <v>122.538</v>
      </c>
      <c r="Y33">
        <v>5.4390000000000001</v>
      </c>
      <c r="Z33">
        <v>20.079000000000001</v>
      </c>
      <c r="AA33">
        <v>3.1840000000000002</v>
      </c>
      <c r="AB33">
        <v>2.4540000000000002</v>
      </c>
      <c r="AC33">
        <v>4.4607999999999999</v>
      </c>
      <c r="AD33">
        <v>37.656799999999997</v>
      </c>
      <c r="AE33">
        <v>15.472099999999999</v>
      </c>
      <c r="AF33">
        <v>19.568999999999999</v>
      </c>
      <c r="AG33">
        <v>21.582999999999998</v>
      </c>
      <c r="AI33">
        <f t="shared" si="0"/>
        <v>0.16315680147790002</v>
      </c>
      <c r="AJ33">
        <f t="shared" si="1"/>
        <v>36.586693750000002</v>
      </c>
    </row>
    <row r="34" spans="1:36" x14ac:dyDescent="0.2">
      <c r="A34">
        <v>3.8108</v>
      </c>
      <c r="B34">
        <v>77.369</v>
      </c>
      <c r="C34">
        <v>173.23699999999999</v>
      </c>
      <c r="D34">
        <v>79.147999999999996</v>
      </c>
      <c r="E34">
        <v>22.701000000000001</v>
      </c>
      <c r="F34">
        <v>10.102</v>
      </c>
      <c r="G34">
        <v>29.89</v>
      </c>
      <c r="H34">
        <v>17.282</v>
      </c>
      <c r="I34">
        <v>21.009</v>
      </c>
      <c r="J34">
        <v>43.012999999999998</v>
      </c>
      <c r="K34">
        <v>63.113</v>
      </c>
      <c r="L34">
        <v>72.695999999999998</v>
      </c>
      <c r="M34">
        <v>29.949000000000002</v>
      </c>
      <c r="N34">
        <v>25.94</v>
      </c>
      <c r="O34">
        <v>11.599</v>
      </c>
      <c r="P34">
        <v>7.7729999999999997</v>
      </c>
      <c r="Q34">
        <v>8.9670000000000005</v>
      </c>
      <c r="R34">
        <v>18.183</v>
      </c>
      <c r="S34">
        <v>4.5890000000000004</v>
      </c>
      <c r="T34">
        <v>25.832999999999998</v>
      </c>
      <c r="U34">
        <v>28.523</v>
      </c>
      <c r="V34">
        <v>30.193200000000001</v>
      </c>
      <c r="W34">
        <v>96.36</v>
      </c>
      <c r="X34">
        <v>116.00700000000001</v>
      </c>
      <c r="Y34">
        <v>5.1059999999999999</v>
      </c>
      <c r="Z34">
        <v>15.247999999999999</v>
      </c>
      <c r="AA34">
        <v>3.4809999999999999</v>
      </c>
      <c r="AB34">
        <v>2.262</v>
      </c>
      <c r="AC34">
        <v>3.4903</v>
      </c>
      <c r="AD34">
        <v>30.4316</v>
      </c>
      <c r="AE34">
        <v>15.132</v>
      </c>
      <c r="AF34">
        <v>18.620999999999999</v>
      </c>
      <c r="AG34">
        <v>19.78</v>
      </c>
      <c r="AI34">
        <f t="shared" ref="AI34:AI65" si="2">A34/22.6267</f>
        <v>0.16842049437169362</v>
      </c>
      <c r="AJ34">
        <f t="shared" ref="AJ34:AJ65" si="3">AVERAGE(B34:AG34)</f>
        <v>35.219628125000007</v>
      </c>
    </row>
    <row r="35" spans="1:36" x14ac:dyDescent="0.2">
      <c r="A35">
        <v>3.9298999999999999</v>
      </c>
      <c r="B35">
        <v>84.840999999999994</v>
      </c>
      <c r="C35">
        <v>175.28200000000001</v>
      </c>
      <c r="D35">
        <v>74.263000000000005</v>
      </c>
      <c r="E35">
        <v>21.997</v>
      </c>
      <c r="F35">
        <v>11.237</v>
      </c>
      <c r="G35">
        <v>25.934000000000001</v>
      </c>
      <c r="H35">
        <v>14.901</v>
      </c>
      <c r="I35">
        <v>19.268999999999998</v>
      </c>
      <c r="J35">
        <v>48.002000000000002</v>
      </c>
      <c r="K35">
        <v>65.600999999999999</v>
      </c>
      <c r="L35">
        <v>67.784000000000006</v>
      </c>
      <c r="M35">
        <v>29.571000000000002</v>
      </c>
      <c r="N35">
        <v>26.962</v>
      </c>
      <c r="O35">
        <v>10.613</v>
      </c>
      <c r="P35">
        <v>7.8150000000000004</v>
      </c>
      <c r="Q35">
        <v>7.4909999999999997</v>
      </c>
      <c r="R35">
        <v>17.367999999999999</v>
      </c>
      <c r="S35">
        <v>4.2960000000000003</v>
      </c>
      <c r="T35">
        <v>21.73</v>
      </c>
      <c r="U35">
        <v>24.323</v>
      </c>
      <c r="V35">
        <v>29.6737</v>
      </c>
      <c r="W35">
        <v>108.89</v>
      </c>
      <c r="X35">
        <v>116.568</v>
      </c>
      <c r="Y35">
        <v>4.4530000000000003</v>
      </c>
      <c r="Z35">
        <v>17.600999999999999</v>
      </c>
      <c r="AA35">
        <v>2.754</v>
      </c>
      <c r="AB35">
        <v>2.1760000000000002</v>
      </c>
      <c r="AC35">
        <v>3.6494</v>
      </c>
      <c r="AD35">
        <v>29.874700000000001</v>
      </c>
      <c r="AE35">
        <v>13.789099999999999</v>
      </c>
      <c r="AF35">
        <v>16.681000000000001</v>
      </c>
      <c r="AG35">
        <v>18.562000000000001</v>
      </c>
      <c r="AI35">
        <f t="shared" si="2"/>
        <v>0.17368418726548723</v>
      </c>
      <c r="AJ35">
        <f t="shared" si="3"/>
        <v>35.123496875000001</v>
      </c>
    </row>
    <row r="36" spans="1:36" x14ac:dyDescent="0.2">
      <c r="A36">
        <v>4.0490000000000004</v>
      </c>
      <c r="B36">
        <v>88.122</v>
      </c>
      <c r="C36">
        <v>173.75</v>
      </c>
      <c r="D36">
        <v>75.298000000000002</v>
      </c>
      <c r="E36">
        <v>19.887</v>
      </c>
      <c r="F36">
        <v>9.6460000000000008</v>
      </c>
      <c r="G36">
        <v>28.959</v>
      </c>
      <c r="H36">
        <v>12.728999999999999</v>
      </c>
      <c r="I36">
        <v>18.692</v>
      </c>
      <c r="J36">
        <v>48.421999999999997</v>
      </c>
      <c r="K36">
        <v>59.588000000000001</v>
      </c>
      <c r="L36">
        <v>56.698</v>
      </c>
      <c r="M36">
        <v>27.091999999999999</v>
      </c>
      <c r="N36">
        <v>20.411000000000001</v>
      </c>
      <c r="O36">
        <v>8.2629999999999999</v>
      </c>
      <c r="P36">
        <v>8.6059999999999999</v>
      </c>
      <c r="Q36">
        <v>8.6440000000000001</v>
      </c>
      <c r="R36">
        <v>16.975000000000001</v>
      </c>
      <c r="S36">
        <v>4.2759999999999998</v>
      </c>
      <c r="T36">
        <v>17.170000000000002</v>
      </c>
      <c r="U36">
        <v>22.837</v>
      </c>
      <c r="V36">
        <v>28.294599999999999</v>
      </c>
      <c r="W36">
        <v>107.16</v>
      </c>
      <c r="X36">
        <v>114.40300000000001</v>
      </c>
      <c r="Y36">
        <v>4.3739999999999997</v>
      </c>
      <c r="Z36">
        <v>17.498999999999999</v>
      </c>
      <c r="AA36">
        <v>3.4239999999999999</v>
      </c>
      <c r="AB36">
        <v>2.5049999999999999</v>
      </c>
      <c r="AC36">
        <v>4.6273</v>
      </c>
      <c r="AD36">
        <v>27.1372</v>
      </c>
      <c r="AE36">
        <v>12.7828</v>
      </c>
      <c r="AF36">
        <v>14.403</v>
      </c>
      <c r="AG36">
        <v>16.856000000000002</v>
      </c>
      <c r="AI36">
        <f t="shared" si="2"/>
        <v>0.17894788015928087</v>
      </c>
      <c r="AJ36">
        <f t="shared" si="3"/>
        <v>33.735340624999992</v>
      </c>
    </row>
    <row r="37" spans="1:36" x14ac:dyDescent="0.2">
      <c r="A37">
        <v>4.1680999999999999</v>
      </c>
      <c r="B37">
        <v>91.012</v>
      </c>
      <c r="C37">
        <v>169.56100000000001</v>
      </c>
      <c r="D37">
        <v>61.896999999999998</v>
      </c>
      <c r="E37">
        <v>22.364000000000001</v>
      </c>
      <c r="F37">
        <v>8.3360000000000003</v>
      </c>
      <c r="G37">
        <v>26.513000000000002</v>
      </c>
      <c r="H37">
        <v>9.1869999999999994</v>
      </c>
      <c r="I37">
        <v>16.669</v>
      </c>
      <c r="J37">
        <v>46.484999999999999</v>
      </c>
      <c r="K37">
        <v>54.088000000000001</v>
      </c>
      <c r="L37">
        <v>43.390999999999998</v>
      </c>
      <c r="M37">
        <v>28.15</v>
      </c>
      <c r="N37">
        <v>17.129000000000001</v>
      </c>
      <c r="O37">
        <v>8.2430000000000003</v>
      </c>
      <c r="P37">
        <v>8.9789999999999992</v>
      </c>
      <c r="Q37">
        <v>9.9570000000000007</v>
      </c>
      <c r="R37">
        <v>16.161999999999999</v>
      </c>
      <c r="S37">
        <v>3.706</v>
      </c>
      <c r="T37">
        <v>12.552</v>
      </c>
      <c r="U37">
        <v>19.588000000000001</v>
      </c>
      <c r="V37">
        <v>24.421800000000001</v>
      </c>
      <c r="W37">
        <v>116.511</v>
      </c>
      <c r="X37">
        <v>113.624</v>
      </c>
      <c r="Y37">
        <v>5.1619999999999999</v>
      </c>
      <c r="Z37">
        <v>18.928000000000001</v>
      </c>
      <c r="AA37">
        <v>2.3340000000000001</v>
      </c>
      <c r="AB37">
        <v>2.0110000000000001</v>
      </c>
      <c r="AC37">
        <v>4.7538999999999998</v>
      </c>
      <c r="AD37">
        <v>20.898800000000001</v>
      </c>
      <c r="AE37">
        <v>11.803000000000001</v>
      </c>
      <c r="AF37">
        <v>10.047000000000001</v>
      </c>
      <c r="AG37">
        <v>19.22</v>
      </c>
      <c r="AI37">
        <f t="shared" si="2"/>
        <v>0.18421157305307445</v>
      </c>
      <c r="AJ37">
        <f t="shared" si="3"/>
        <v>31.990109375000003</v>
      </c>
    </row>
    <row r="38" spans="1:36" x14ac:dyDescent="0.2">
      <c r="A38">
        <v>4.2872000000000003</v>
      </c>
      <c r="B38">
        <v>88.277000000000001</v>
      </c>
      <c r="C38">
        <v>171.29599999999999</v>
      </c>
      <c r="D38">
        <v>63.116</v>
      </c>
      <c r="E38">
        <v>23.391999999999999</v>
      </c>
      <c r="F38">
        <v>10.638999999999999</v>
      </c>
      <c r="G38">
        <v>24.456</v>
      </c>
      <c r="H38">
        <v>7.8550000000000004</v>
      </c>
      <c r="I38">
        <v>18.562000000000001</v>
      </c>
      <c r="J38">
        <v>41.026000000000003</v>
      </c>
      <c r="K38">
        <v>58.042999999999999</v>
      </c>
      <c r="L38">
        <v>42.996000000000002</v>
      </c>
      <c r="M38">
        <v>27.725999999999999</v>
      </c>
      <c r="N38">
        <v>15.819000000000001</v>
      </c>
      <c r="O38">
        <v>8.1820000000000004</v>
      </c>
      <c r="P38">
        <v>8.32</v>
      </c>
      <c r="Q38">
        <v>13.297000000000001</v>
      </c>
      <c r="R38">
        <v>21.006</v>
      </c>
      <c r="S38">
        <v>2.9550000000000001</v>
      </c>
      <c r="T38">
        <v>10.195</v>
      </c>
      <c r="U38">
        <v>15.757</v>
      </c>
      <c r="V38">
        <v>22.468</v>
      </c>
      <c r="W38">
        <v>114.81</v>
      </c>
      <c r="X38">
        <v>115.825</v>
      </c>
      <c r="Y38">
        <v>5.4669999999999996</v>
      </c>
      <c r="Z38">
        <v>23.94</v>
      </c>
      <c r="AA38">
        <v>3.0720000000000001</v>
      </c>
      <c r="AB38">
        <v>2.3279999999999998</v>
      </c>
      <c r="AC38">
        <v>4.1505999999999998</v>
      </c>
      <c r="AD38">
        <v>16.5288</v>
      </c>
      <c r="AE38">
        <v>11.866400000000001</v>
      </c>
      <c r="AF38">
        <v>10.571999999999999</v>
      </c>
      <c r="AG38">
        <v>14.805</v>
      </c>
      <c r="AI38">
        <f t="shared" si="2"/>
        <v>0.18947526594686809</v>
      </c>
      <c r="AJ38">
        <f t="shared" si="3"/>
        <v>31.835868750000003</v>
      </c>
    </row>
    <row r="39" spans="1:36" x14ac:dyDescent="0.2">
      <c r="A39">
        <v>4.4062999999999999</v>
      </c>
      <c r="B39">
        <v>90.881</v>
      </c>
      <c r="C39">
        <v>190.6</v>
      </c>
      <c r="D39">
        <v>60.84</v>
      </c>
      <c r="E39">
        <v>23.664999999999999</v>
      </c>
      <c r="F39">
        <v>10.314</v>
      </c>
      <c r="G39">
        <v>22.317</v>
      </c>
      <c r="H39">
        <v>6.6310000000000002</v>
      </c>
      <c r="I39">
        <v>17.07</v>
      </c>
      <c r="J39">
        <v>41.963999999999999</v>
      </c>
      <c r="K39">
        <v>49.228999999999999</v>
      </c>
      <c r="L39">
        <v>39.817999999999998</v>
      </c>
      <c r="M39">
        <v>28.564</v>
      </c>
      <c r="N39">
        <v>15.487</v>
      </c>
      <c r="O39">
        <v>8.6609999999999996</v>
      </c>
      <c r="P39">
        <v>10.731</v>
      </c>
      <c r="Q39">
        <v>17.863</v>
      </c>
      <c r="R39">
        <v>21.123999999999999</v>
      </c>
      <c r="S39">
        <v>3.3889999999999998</v>
      </c>
      <c r="T39">
        <v>7.0209999999999999</v>
      </c>
      <c r="U39">
        <v>14.952</v>
      </c>
      <c r="V39">
        <v>23.3855</v>
      </c>
      <c r="W39">
        <v>115.58199999999999</v>
      </c>
      <c r="X39">
        <v>110.73</v>
      </c>
      <c r="Y39">
        <v>4.7380000000000004</v>
      </c>
      <c r="Z39">
        <v>25.946000000000002</v>
      </c>
      <c r="AA39">
        <v>1.65</v>
      </c>
      <c r="AB39">
        <v>2.2469999999999999</v>
      </c>
      <c r="AC39">
        <v>3.5194000000000001</v>
      </c>
      <c r="AD39">
        <v>16.211400000000001</v>
      </c>
      <c r="AE39">
        <v>15.5588</v>
      </c>
      <c r="AF39">
        <v>9.0060000000000002</v>
      </c>
      <c r="AG39">
        <v>15.247999999999999</v>
      </c>
      <c r="AI39">
        <f t="shared" si="2"/>
        <v>0.1947389588406617</v>
      </c>
      <c r="AJ39">
        <f t="shared" si="3"/>
        <v>32.029471874999999</v>
      </c>
    </row>
    <row r="40" spans="1:36" x14ac:dyDescent="0.2">
      <c r="A40">
        <v>4.5252999999999997</v>
      </c>
      <c r="B40">
        <v>88.736000000000004</v>
      </c>
      <c r="C40">
        <v>212.203</v>
      </c>
      <c r="D40">
        <v>57.902999999999999</v>
      </c>
      <c r="E40">
        <v>25.366</v>
      </c>
      <c r="F40">
        <v>10.746</v>
      </c>
      <c r="G40">
        <v>19.981999999999999</v>
      </c>
      <c r="H40">
        <v>6.0369999999999999</v>
      </c>
      <c r="I40">
        <v>17.992999999999999</v>
      </c>
      <c r="J40">
        <v>38.008000000000003</v>
      </c>
      <c r="K40">
        <v>45.811</v>
      </c>
      <c r="L40">
        <v>35.18</v>
      </c>
      <c r="M40">
        <v>32.588999999999999</v>
      </c>
      <c r="N40">
        <v>15.917999999999999</v>
      </c>
      <c r="O40">
        <v>8.3179999999999996</v>
      </c>
      <c r="P40">
        <v>12.481999999999999</v>
      </c>
      <c r="Q40">
        <v>17.114000000000001</v>
      </c>
      <c r="R40">
        <v>28.731000000000002</v>
      </c>
      <c r="S40">
        <v>3.0939999999999999</v>
      </c>
      <c r="T40">
        <v>6.3890000000000002</v>
      </c>
      <c r="U40">
        <v>13.266</v>
      </c>
      <c r="V40">
        <v>19.6859</v>
      </c>
      <c r="W40">
        <v>107.18300000000001</v>
      </c>
      <c r="X40">
        <v>121.214</v>
      </c>
      <c r="Y40">
        <v>5.4640000000000004</v>
      </c>
      <c r="Z40">
        <v>28.523</v>
      </c>
      <c r="AA40">
        <v>2.121</v>
      </c>
      <c r="AB40">
        <v>1.845</v>
      </c>
      <c r="AC40">
        <v>4.6276000000000002</v>
      </c>
      <c r="AD40">
        <v>16.443200000000001</v>
      </c>
      <c r="AE40">
        <v>16.479099999999999</v>
      </c>
      <c r="AF40">
        <v>6.94</v>
      </c>
      <c r="AG40">
        <v>13.691000000000001</v>
      </c>
      <c r="AI40">
        <f t="shared" si="2"/>
        <v>0.19999823217702978</v>
      </c>
      <c r="AJ40">
        <f t="shared" si="3"/>
        <v>32.502587500000004</v>
      </c>
    </row>
    <row r="41" spans="1:36" x14ac:dyDescent="0.2">
      <c r="A41">
        <v>4.6444000000000001</v>
      </c>
      <c r="B41">
        <v>90.89</v>
      </c>
      <c r="C41">
        <v>216.22</v>
      </c>
      <c r="D41">
        <v>53.125</v>
      </c>
      <c r="E41">
        <v>22.972999999999999</v>
      </c>
      <c r="F41">
        <v>12.837999999999999</v>
      </c>
      <c r="G41">
        <v>22.744</v>
      </c>
      <c r="H41">
        <v>5.12</v>
      </c>
      <c r="I41">
        <v>18.07</v>
      </c>
      <c r="J41">
        <v>33.405000000000001</v>
      </c>
      <c r="K41">
        <v>46.5</v>
      </c>
      <c r="L41">
        <v>37.124000000000002</v>
      </c>
      <c r="M41">
        <v>36.506</v>
      </c>
      <c r="N41">
        <v>15.728</v>
      </c>
      <c r="O41">
        <v>10.278</v>
      </c>
      <c r="P41">
        <v>13.994</v>
      </c>
      <c r="Q41">
        <v>19.984000000000002</v>
      </c>
      <c r="R41">
        <v>34.646000000000001</v>
      </c>
      <c r="S41">
        <v>2.4580000000000002</v>
      </c>
      <c r="T41">
        <v>4.1459999999999999</v>
      </c>
      <c r="U41">
        <v>11.339</v>
      </c>
      <c r="V41">
        <v>18.180700000000002</v>
      </c>
      <c r="W41">
        <v>98.063000000000002</v>
      </c>
      <c r="X41">
        <v>120.29300000000001</v>
      </c>
      <c r="Y41">
        <v>6.157</v>
      </c>
      <c r="Z41">
        <v>27.498999999999999</v>
      </c>
      <c r="AA41">
        <v>2.0779999999999998</v>
      </c>
      <c r="AB41">
        <v>2.0680000000000001</v>
      </c>
      <c r="AC41">
        <v>4.2344999999999997</v>
      </c>
      <c r="AD41">
        <v>14.4803</v>
      </c>
      <c r="AE41">
        <v>17.392299999999999</v>
      </c>
      <c r="AF41">
        <v>6.96</v>
      </c>
      <c r="AG41">
        <v>13.246</v>
      </c>
      <c r="AI41">
        <f t="shared" si="2"/>
        <v>0.20526192507082341</v>
      </c>
      <c r="AJ41">
        <f t="shared" si="3"/>
        <v>32.460618750000009</v>
      </c>
    </row>
    <row r="42" spans="1:36" x14ac:dyDescent="0.2">
      <c r="A42">
        <v>4.7634999999999996</v>
      </c>
      <c r="B42">
        <v>92.647000000000006</v>
      </c>
      <c r="C42">
        <v>217.453</v>
      </c>
      <c r="D42">
        <v>53.624000000000002</v>
      </c>
      <c r="E42">
        <v>19.920999999999999</v>
      </c>
      <c r="F42">
        <v>11.44</v>
      </c>
      <c r="G42">
        <v>20.654</v>
      </c>
      <c r="H42">
        <v>4.6390000000000002</v>
      </c>
      <c r="I42">
        <v>16.713999999999999</v>
      </c>
      <c r="J42">
        <v>33.119</v>
      </c>
      <c r="K42">
        <v>41.29</v>
      </c>
      <c r="L42">
        <v>29.597999999999999</v>
      </c>
      <c r="M42">
        <v>34.783000000000001</v>
      </c>
      <c r="N42">
        <v>14.756</v>
      </c>
      <c r="O42">
        <v>7.2539999999999996</v>
      </c>
      <c r="P42">
        <v>13.44</v>
      </c>
      <c r="Q42">
        <v>19.527000000000001</v>
      </c>
      <c r="R42">
        <v>34.792000000000002</v>
      </c>
      <c r="S42">
        <v>3.4420000000000002</v>
      </c>
      <c r="T42">
        <v>3.8610000000000002</v>
      </c>
      <c r="U42">
        <v>11.103999999999999</v>
      </c>
      <c r="V42">
        <v>19.909500000000001</v>
      </c>
      <c r="W42">
        <v>83.058000000000007</v>
      </c>
      <c r="X42">
        <v>125.143</v>
      </c>
      <c r="Y42">
        <v>5.4139999999999997</v>
      </c>
      <c r="Z42">
        <v>29.779</v>
      </c>
      <c r="AA42">
        <v>2.7029999999999998</v>
      </c>
      <c r="AB42">
        <v>2.153</v>
      </c>
      <c r="AC42">
        <v>4.9934000000000003</v>
      </c>
      <c r="AD42">
        <v>14.3223</v>
      </c>
      <c r="AE42">
        <v>16.9969</v>
      </c>
      <c r="AF42">
        <v>7.9720000000000004</v>
      </c>
      <c r="AG42">
        <v>15.824999999999999</v>
      </c>
      <c r="AI42">
        <f t="shared" si="2"/>
        <v>0.21052561796461702</v>
      </c>
      <c r="AJ42">
        <f t="shared" si="3"/>
        <v>31.635221875000006</v>
      </c>
    </row>
    <row r="43" spans="1:36" x14ac:dyDescent="0.2">
      <c r="A43">
        <v>4.8826000000000001</v>
      </c>
      <c r="B43">
        <v>96.363</v>
      </c>
      <c r="C43">
        <v>224.68100000000001</v>
      </c>
      <c r="D43">
        <v>47.612000000000002</v>
      </c>
      <c r="E43">
        <v>19.981999999999999</v>
      </c>
      <c r="F43">
        <v>9.4749999999999996</v>
      </c>
      <c r="G43">
        <v>19.829999999999998</v>
      </c>
      <c r="H43">
        <v>4.8220000000000001</v>
      </c>
      <c r="I43">
        <v>16.207999999999998</v>
      </c>
      <c r="J43">
        <v>25.280999999999999</v>
      </c>
      <c r="K43">
        <v>35.390999999999998</v>
      </c>
      <c r="L43">
        <v>29.271999999999998</v>
      </c>
      <c r="M43">
        <v>36.417000000000002</v>
      </c>
      <c r="N43">
        <v>11.571</v>
      </c>
      <c r="O43">
        <v>10.047000000000001</v>
      </c>
      <c r="P43">
        <v>13.478999999999999</v>
      </c>
      <c r="Q43">
        <v>16.779</v>
      </c>
      <c r="R43">
        <v>29.164999999999999</v>
      </c>
      <c r="S43">
        <v>2.722</v>
      </c>
      <c r="T43">
        <v>3.0489999999999999</v>
      </c>
      <c r="U43">
        <v>9.6199999999999992</v>
      </c>
      <c r="V43">
        <v>17.965399999999999</v>
      </c>
      <c r="W43">
        <v>68.56</v>
      </c>
      <c r="X43">
        <v>115.613</v>
      </c>
      <c r="Y43">
        <v>6.9980000000000002</v>
      </c>
      <c r="Z43">
        <v>24.998000000000001</v>
      </c>
      <c r="AA43">
        <v>2.798</v>
      </c>
      <c r="AB43">
        <v>1.81</v>
      </c>
      <c r="AC43">
        <v>4.4823000000000004</v>
      </c>
      <c r="AD43">
        <v>13.6935</v>
      </c>
      <c r="AE43">
        <v>14.393000000000001</v>
      </c>
      <c r="AF43">
        <v>7.069</v>
      </c>
      <c r="AG43">
        <v>13.17</v>
      </c>
      <c r="AI43">
        <f t="shared" si="2"/>
        <v>0.21578931085841063</v>
      </c>
      <c r="AJ43">
        <f t="shared" si="3"/>
        <v>29.79113125000001</v>
      </c>
    </row>
    <row r="44" spans="1:36" x14ac:dyDescent="0.2">
      <c r="A44">
        <v>5.0016999999999996</v>
      </c>
      <c r="B44">
        <v>98.822999999999993</v>
      </c>
      <c r="C44">
        <v>230.35</v>
      </c>
      <c r="D44">
        <v>42.92</v>
      </c>
      <c r="E44">
        <v>17.443000000000001</v>
      </c>
      <c r="F44">
        <v>10.832000000000001</v>
      </c>
      <c r="G44">
        <v>15.798999999999999</v>
      </c>
      <c r="H44">
        <v>5.0709999999999997</v>
      </c>
      <c r="I44">
        <v>14.515000000000001</v>
      </c>
      <c r="J44">
        <v>23.864000000000001</v>
      </c>
      <c r="K44">
        <v>35.249000000000002</v>
      </c>
      <c r="L44">
        <v>31.664999999999999</v>
      </c>
      <c r="M44">
        <v>39.375999999999998</v>
      </c>
      <c r="N44">
        <v>12.301</v>
      </c>
      <c r="O44">
        <v>9.5220000000000002</v>
      </c>
      <c r="P44">
        <v>10.298999999999999</v>
      </c>
      <c r="Q44">
        <v>17.484000000000002</v>
      </c>
      <c r="R44">
        <v>20.210999999999999</v>
      </c>
      <c r="S44">
        <v>3.06</v>
      </c>
      <c r="T44">
        <v>3.5190000000000001</v>
      </c>
      <c r="U44">
        <v>9.8360000000000003</v>
      </c>
      <c r="V44">
        <v>16.628599999999999</v>
      </c>
      <c r="W44">
        <v>63.972000000000001</v>
      </c>
      <c r="X44">
        <v>112.24299999999999</v>
      </c>
      <c r="Y44">
        <v>7.7089999999999996</v>
      </c>
      <c r="Z44">
        <v>23.456</v>
      </c>
      <c r="AA44">
        <v>2.5710000000000002</v>
      </c>
      <c r="AB44">
        <v>2.9609999999999999</v>
      </c>
      <c r="AC44">
        <v>4.8235999999999999</v>
      </c>
      <c r="AD44">
        <v>12.568300000000001</v>
      </c>
      <c r="AE44">
        <v>13.6031</v>
      </c>
      <c r="AF44">
        <v>5.867</v>
      </c>
      <c r="AG44">
        <v>14.196999999999999</v>
      </c>
      <c r="AI44">
        <f t="shared" si="2"/>
        <v>0.22105300375220424</v>
      </c>
      <c r="AJ44">
        <f t="shared" si="3"/>
        <v>29.148081250000004</v>
      </c>
    </row>
    <row r="45" spans="1:36" x14ac:dyDescent="0.2">
      <c r="A45">
        <v>5.1208</v>
      </c>
      <c r="B45">
        <v>93.656999999999996</v>
      </c>
      <c r="C45">
        <v>233.52500000000001</v>
      </c>
      <c r="D45">
        <v>41.015000000000001</v>
      </c>
      <c r="E45">
        <v>14.503</v>
      </c>
      <c r="F45">
        <v>11.109</v>
      </c>
      <c r="G45">
        <v>17.791</v>
      </c>
      <c r="H45">
        <v>4.9509999999999996</v>
      </c>
      <c r="I45">
        <v>12.407</v>
      </c>
      <c r="J45">
        <v>13.951000000000001</v>
      </c>
      <c r="K45">
        <v>29.128</v>
      </c>
      <c r="L45">
        <v>33.243000000000002</v>
      </c>
      <c r="M45">
        <v>35.978000000000002</v>
      </c>
      <c r="N45">
        <v>10.599</v>
      </c>
      <c r="O45">
        <v>9.1419999999999995</v>
      </c>
      <c r="P45">
        <v>10.583</v>
      </c>
      <c r="Q45">
        <v>16.483000000000001</v>
      </c>
      <c r="R45">
        <v>18.582000000000001</v>
      </c>
      <c r="S45">
        <v>3.3050000000000002</v>
      </c>
      <c r="T45">
        <v>2.2839999999999998</v>
      </c>
      <c r="U45">
        <v>8.3580000000000005</v>
      </c>
      <c r="V45">
        <v>16.869700000000002</v>
      </c>
      <c r="W45">
        <v>53.664999999999999</v>
      </c>
      <c r="X45">
        <v>106.04900000000001</v>
      </c>
      <c r="Y45">
        <v>8.8279999999999994</v>
      </c>
      <c r="Z45">
        <v>19.728000000000002</v>
      </c>
      <c r="AA45">
        <v>2.431</v>
      </c>
      <c r="AB45">
        <v>2.6749999999999998</v>
      </c>
      <c r="AC45">
        <v>4.4537000000000004</v>
      </c>
      <c r="AD45">
        <v>15.157999999999999</v>
      </c>
      <c r="AE45">
        <v>9.7629000000000001</v>
      </c>
      <c r="AF45">
        <v>5.1920000000000002</v>
      </c>
      <c r="AG45">
        <v>13.359</v>
      </c>
      <c r="AI45">
        <f t="shared" si="2"/>
        <v>0.22631669664599788</v>
      </c>
      <c r="AJ45">
        <f t="shared" si="3"/>
        <v>27.46141562499999</v>
      </c>
    </row>
    <row r="46" spans="1:36" x14ac:dyDescent="0.2">
      <c r="A46">
        <v>5.2398999999999996</v>
      </c>
      <c r="B46">
        <v>94.037999999999997</v>
      </c>
      <c r="C46">
        <v>235.65799999999999</v>
      </c>
      <c r="D46">
        <v>39.122</v>
      </c>
      <c r="E46">
        <v>11.458</v>
      </c>
      <c r="F46">
        <v>10.093</v>
      </c>
      <c r="G46">
        <v>15.223000000000001</v>
      </c>
      <c r="H46">
        <v>4.1900000000000004</v>
      </c>
      <c r="I46">
        <v>12.896000000000001</v>
      </c>
      <c r="J46">
        <v>13.177</v>
      </c>
      <c r="K46">
        <v>29.225999999999999</v>
      </c>
      <c r="L46">
        <v>38.866999999999997</v>
      </c>
      <c r="M46">
        <v>34.156999999999996</v>
      </c>
      <c r="N46">
        <v>9.8420000000000005</v>
      </c>
      <c r="O46">
        <v>11.481</v>
      </c>
      <c r="P46">
        <v>9.0850000000000009</v>
      </c>
      <c r="Q46">
        <v>19.716000000000001</v>
      </c>
      <c r="R46">
        <v>15.25</v>
      </c>
      <c r="S46">
        <v>2.1309999999999998</v>
      </c>
      <c r="T46">
        <v>2.7570000000000001</v>
      </c>
      <c r="U46">
        <v>9.1590000000000007</v>
      </c>
      <c r="V46">
        <v>15.8887</v>
      </c>
      <c r="W46">
        <v>47.679000000000002</v>
      </c>
      <c r="X46">
        <v>104.554</v>
      </c>
      <c r="Y46">
        <v>10.006</v>
      </c>
      <c r="Z46">
        <v>18.530999999999999</v>
      </c>
      <c r="AA46">
        <v>2.097</v>
      </c>
      <c r="AB46">
        <v>2.758</v>
      </c>
      <c r="AC46">
        <v>4.7850999999999999</v>
      </c>
      <c r="AD46">
        <v>11.538600000000001</v>
      </c>
      <c r="AE46">
        <v>10.597899999999999</v>
      </c>
      <c r="AF46">
        <v>4.5149999999999997</v>
      </c>
      <c r="AG46">
        <v>15.202999999999999</v>
      </c>
      <c r="AI46">
        <f t="shared" si="2"/>
        <v>0.23158038953979146</v>
      </c>
      <c r="AJ46">
        <f t="shared" si="3"/>
        <v>27.052478124999993</v>
      </c>
    </row>
    <row r="47" spans="1:36" x14ac:dyDescent="0.2">
      <c r="A47">
        <v>5.359</v>
      </c>
      <c r="B47">
        <v>93.834999999999994</v>
      </c>
      <c r="C47">
        <v>236.93199999999999</v>
      </c>
      <c r="D47">
        <v>36.590000000000003</v>
      </c>
      <c r="E47">
        <v>13.31</v>
      </c>
      <c r="F47">
        <v>11.898</v>
      </c>
      <c r="G47">
        <v>13.372</v>
      </c>
      <c r="H47">
        <v>4.3419999999999996</v>
      </c>
      <c r="I47">
        <v>11.179</v>
      </c>
      <c r="J47">
        <v>10.526</v>
      </c>
      <c r="K47">
        <v>26.34</v>
      </c>
      <c r="L47">
        <v>41.548999999999999</v>
      </c>
      <c r="M47">
        <v>40.707999999999998</v>
      </c>
      <c r="N47">
        <v>8.5190000000000001</v>
      </c>
      <c r="O47">
        <v>10.898999999999999</v>
      </c>
      <c r="P47">
        <v>8.3770000000000007</v>
      </c>
      <c r="Q47">
        <v>18.463999999999999</v>
      </c>
      <c r="R47">
        <v>11.156000000000001</v>
      </c>
      <c r="S47">
        <v>2.6059999999999999</v>
      </c>
      <c r="T47">
        <v>3.3879999999999999</v>
      </c>
      <c r="U47">
        <v>7.8639999999999999</v>
      </c>
      <c r="V47">
        <v>13.6889</v>
      </c>
      <c r="W47">
        <v>46.484999999999999</v>
      </c>
      <c r="X47">
        <v>103.626</v>
      </c>
      <c r="Y47">
        <v>9.5129999999999999</v>
      </c>
      <c r="Z47">
        <v>18.478000000000002</v>
      </c>
      <c r="AA47">
        <v>1.7330000000000001</v>
      </c>
      <c r="AB47">
        <v>2.3450000000000002</v>
      </c>
      <c r="AC47">
        <v>4.9206000000000003</v>
      </c>
      <c r="AD47">
        <v>13.1386</v>
      </c>
      <c r="AE47">
        <v>9.0569000000000006</v>
      </c>
      <c r="AF47">
        <v>4.0060000000000002</v>
      </c>
      <c r="AG47">
        <v>14.26</v>
      </c>
      <c r="AI47">
        <f t="shared" si="2"/>
        <v>0.2368440824335851</v>
      </c>
      <c r="AJ47">
        <f t="shared" si="3"/>
        <v>26.659531249999997</v>
      </c>
    </row>
    <row r="48" spans="1:36" x14ac:dyDescent="0.2">
      <c r="A48">
        <v>5.4779999999999998</v>
      </c>
      <c r="B48">
        <v>90.677000000000007</v>
      </c>
      <c r="C48">
        <v>233.14400000000001</v>
      </c>
      <c r="D48">
        <v>35.683</v>
      </c>
      <c r="E48">
        <v>12.516</v>
      </c>
      <c r="F48">
        <v>14.250999999999999</v>
      </c>
      <c r="G48">
        <v>14.611000000000001</v>
      </c>
      <c r="H48">
        <v>3.734</v>
      </c>
      <c r="I48">
        <v>9.8789999999999996</v>
      </c>
      <c r="J48">
        <v>6.98</v>
      </c>
      <c r="K48">
        <v>20.108000000000001</v>
      </c>
      <c r="L48">
        <v>42.381999999999998</v>
      </c>
      <c r="M48">
        <v>36.392000000000003</v>
      </c>
      <c r="N48">
        <v>8.3710000000000004</v>
      </c>
      <c r="O48">
        <v>9.8450000000000006</v>
      </c>
      <c r="P48">
        <v>8.3840000000000003</v>
      </c>
      <c r="Q48">
        <v>15.173</v>
      </c>
      <c r="R48">
        <v>8.31</v>
      </c>
      <c r="S48">
        <v>2.9620000000000002</v>
      </c>
      <c r="T48">
        <v>2.7280000000000002</v>
      </c>
      <c r="U48">
        <v>6.8090000000000002</v>
      </c>
      <c r="V48">
        <v>15.85</v>
      </c>
      <c r="W48">
        <v>37.616999999999997</v>
      </c>
      <c r="X48">
        <v>96.673000000000002</v>
      </c>
      <c r="Y48">
        <v>11.085000000000001</v>
      </c>
      <c r="Z48">
        <v>17.128</v>
      </c>
      <c r="AA48">
        <v>2.3610000000000002</v>
      </c>
      <c r="AB48">
        <v>2.823</v>
      </c>
      <c r="AC48">
        <v>5.1364999999999998</v>
      </c>
      <c r="AD48">
        <v>13.511900000000001</v>
      </c>
      <c r="AE48">
        <v>6.5084</v>
      </c>
      <c r="AF48">
        <v>3.5470000000000002</v>
      </c>
      <c r="AG48">
        <v>15.097</v>
      </c>
      <c r="AI48">
        <f t="shared" si="2"/>
        <v>0.24210335576995318</v>
      </c>
      <c r="AJ48">
        <f t="shared" si="3"/>
        <v>25.321149999999999</v>
      </c>
    </row>
    <row r="49" spans="1:36" x14ac:dyDescent="0.2">
      <c r="A49">
        <v>5.5971000000000002</v>
      </c>
      <c r="B49">
        <v>82.975999999999999</v>
      </c>
      <c r="C49">
        <v>219.482</v>
      </c>
      <c r="D49">
        <v>29.812000000000001</v>
      </c>
      <c r="E49">
        <v>13.157</v>
      </c>
      <c r="F49">
        <v>12.978</v>
      </c>
      <c r="G49">
        <v>10.763999999999999</v>
      </c>
      <c r="H49">
        <v>3.577</v>
      </c>
      <c r="I49">
        <v>6.4950000000000001</v>
      </c>
      <c r="J49">
        <v>7.1120000000000001</v>
      </c>
      <c r="K49">
        <v>18.917000000000002</v>
      </c>
      <c r="L49">
        <v>44.274999999999999</v>
      </c>
      <c r="M49">
        <v>30.225000000000001</v>
      </c>
      <c r="N49">
        <v>7.8090000000000002</v>
      </c>
      <c r="O49">
        <v>10.334</v>
      </c>
      <c r="P49">
        <v>7.2990000000000004</v>
      </c>
      <c r="Q49">
        <v>18.827000000000002</v>
      </c>
      <c r="R49">
        <v>7.7060000000000004</v>
      </c>
      <c r="S49">
        <v>2.5110000000000001</v>
      </c>
      <c r="T49">
        <v>3.3079999999999998</v>
      </c>
      <c r="U49">
        <v>6.5979999999999999</v>
      </c>
      <c r="V49">
        <v>16.281300000000002</v>
      </c>
      <c r="W49">
        <v>36.511000000000003</v>
      </c>
      <c r="X49">
        <v>99.840999999999994</v>
      </c>
      <c r="Y49">
        <v>11.497999999999999</v>
      </c>
      <c r="Z49">
        <v>15.138999999999999</v>
      </c>
      <c r="AA49">
        <v>2.1469999999999998</v>
      </c>
      <c r="AB49">
        <v>3.04</v>
      </c>
      <c r="AC49">
        <v>6.4737999999999998</v>
      </c>
      <c r="AD49">
        <v>11.095700000000001</v>
      </c>
      <c r="AE49">
        <v>5.1986999999999997</v>
      </c>
      <c r="AF49">
        <v>4.9589999999999996</v>
      </c>
      <c r="AG49">
        <v>17.445</v>
      </c>
      <c r="AI49">
        <f t="shared" si="2"/>
        <v>0.24736704866374681</v>
      </c>
      <c r="AJ49">
        <f t="shared" si="3"/>
        <v>24.180984374999998</v>
      </c>
    </row>
    <row r="50" spans="1:36" x14ac:dyDescent="0.2">
      <c r="A50">
        <v>5.7161999999999997</v>
      </c>
      <c r="B50">
        <v>72.519000000000005</v>
      </c>
      <c r="C50">
        <v>203.792</v>
      </c>
      <c r="D50">
        <v>27.991</v>
      </c>
      <c r="E50">
        <v>11.455</v>
      </c>
      <c r="F50">
        <v>11.803000000000001</v>
      </c>
      <c r="G50">
        <v>10.503</v>
      </c>
      <c r="H50">
        <v>3.7679999999999998</v>
      </c>
      <c r="I50">
        <v>6.0679999999999996</v>
      </c>
      <c r="J50">
        <v>6.532</v>
      </c>
      <c r="K50">
        <v>16.835999999999999</v>
      </c>
      <c r="L50">
        <v>41.328000000000003</v>
      </c>
      <c r="M50">
        <v>23.036000000000001</v>
      </c>
      <c r="N50">
        <v>7.3090000000000002</v>
      </c>
      <c r="O50">
        <v>10.598000000000001</v>
      </c>
      <c r="P50">
        <v>8.1199999999999992</v>
      </c>
      <c r="Q50">
        <v>15.972</v>
      </c>
      <c r="R50">
        <v>7.0279999999999996</v>
      </c>
      <c r="S50">
        <v>2.218</v>
      </c>
      <c r="T50">
        <v>2.29</v>
      </c>
      <c r="U50">
        <v>7.6929999999999996</v>
      </c>
      <c r="V50">
        <v>15.982699999999999</v>
      </c>
      <c r="W50">
        <v>30.9</v>
      </c>
      <c r="X50">
        <v>99.509</v>
      </c>
      <c r="Y50">
        <v>11.178000000000001</v>
      </c>
      <c r="Z50">
        <v>14.875999999999999</v>
      </c>
      <c r="AA50">
        <v>1.6619999999999999</v>
      </c>
      <c r="AB50">
        <v>2.2509999999999999</v>
      </c>
      <c r="AC50">
        <v>3.9209999999999998</v>
      </c>
      <c r="AD50">
        <v>10.1874</v>
      </c>
      <c r="AE50">
        <v>5.6688000000000001</v>
      </c>
      <c r="AF50">
        <v>4.2279999999999998</v>
      </c>
      <c r="AG50">
        <v>14.702999999999999</v>
      </c>
      <c r="AI50">
        <f t="shared" si="2"/>
        <v>0.25263074155754039</v>
      </c>
      <c r="AJ50">
        <f t="shared" si="3"/>
        <v>22.247684374999999</v>
      </c>
    </row>
    <row r="51" spans="1:36" x14ac:dyDescent="0.2">
      <c r="A51">
        <v>5.8353000000000002</v>
      </c>
      <c r="B51">
        <v>65.989000000000004</v>
      </c>
      <c r="C51">
        <v>196.40600000000001</v>
      </c>
      <c r="D51">
        <v>26.367000000000001</v>
      </c>
      <c r="E51">
        <v>10.195</v>
      </c>
      <c r="F51">
        <v>11.548</v>
      </c>
      <c r="G51">
        <v>7.5789999999999997</v>
      </c>
      <c r="H51">
        <v>3.504</v>
      </c>
      <c r="I51">
        <v>4.835</v>
      </c>
      <c r="J51">
        <v>6.5030000000000001</v>
      </c>
      <c r="K51">
        <v>12.715999999999999</v>
      </c>
      <c r="L51">
        <v>40.301000000000002</v>
      </c>
      <c r="M51">
        <v>19.783000000000001</v>
      </c>
      <c r="N51">
        <v>8.6259999999999994</v>
      </c>
      <c r="O51">
        <v>8.93</v>
      </c>
      <c r="P51">
        <v>7.0229999999999997</v>
      </c>
      <c r="Q51">
        <v>14.375999999999999</v>
      </c>
      <c r="R51">
        <v>5.2160000000000002</v>
      </c>
      <c r="S51">
        <v>1.915</v>
      </c>
      <c r="T51">
        <v>2.411</v>
      </c>
      <c r="U51">
        <v>7.4379999999999997</v>
      </c>
      <c r="V51">
        <v>12.6968</v>
      </c>
      <c r="W51">
        <v>32.276000000000003</v>
      </c>
      <c r="X51">
        <v>100.107</v>
      </c>
      <c r="Y51">
        <v>12.436999999999999</v>
      </c>
      <c r="Z51">
        <v>12.907</v>
      </c>
      <c r="AA51">
        <v>1.431</v>
      </c>
      <c r="AB51">
        <v>2.1070000000000002</v>
      </c>
      <c r="AC51">
        <v>4.2016</v>
      </c>
      <c r="AD51">
        <v>10.7112</v>
      </c>
      <c r="AE51">
        <v>5.7412000000000001</v>
      </c>
      <c r="AF51">
        <v>4.9210000000000003</v>
      </c>
      <c r="AG51">
        <v>15.02</v>
      </c>
      <c r="AI51">
        <f t="shared" si="2"/>
        <v>0.25789443445133403</v>
      </c>
      <c r="AJ51">
        <f t="shared" si="3"/>
        <v>21.131806250000004</v>
      </c>
    </row>
    <row r="52" spans="1:36" x14ac:dyDescent="0.2">
      <c r="A52">
        <v>5.9543999999999997</v>
      </c>
      <c r="B52">
        <v>63.534999999999997</v>
      </c>
      <c r="C52">
        <v>188.41499999999999</v>
      </c>
      <c r="D52">
        <v>23.067</v>
      </c>
      <c r="E52">
        <v>13.723000000000001</v>
      </c>
      <c r="F52">
        <v>11.731999999999999</v>
      </c>
      <c r="G52">
        <v>5.1820000000000004</v>
      </c>
      <c r="H52">
        <v>3.01</v>
      </c>
      <c r="I52">
        <v>4.1849999999999996</v>
      </c>
      <c r="J52">
        <v>5.4870000000000001</v>
      </c>
      <c r="K52">
        <v>13.71</v>
      </c>
      <c r="L52">
        <v>45.127000000000002</v>
      </c>
      <c r="M52">
        <v>16.591000000000001</v>
      </c>
      <c r="N52">
        <v>5.7949999999999999</v>
      </c>
      <c r="O52">
        <v>8.2490000000000006</v>
      </c>
      <c r="P52">
        <v>7.8929999999999998</v>
      </c>
      <c r="Q52">
        <v>12.186999999999999</v>
      </c>
      <c r="R52">
        <v>5.1769999999999996</v>
      </c>
      <c r="S52">
        <v>1.8959999999999999</v>
      </c>
      <c r="T52">
        <v>1.893</v>
      </c>
      <c r="U52">
        <v>8.4060000000000006</v>
      </c>
      <c r="V52">
        <v>12.7319</v>
      </c>
      <c r="W52">
        <v>27.984999999999999</v>
      </c>
      <c r="X52">
        <v>94.662000000000006</v>
      </c>
      <c r="Y52">
        <v>11.972</v>
      </c>
      <c r="Z52">
        <v>11.901999999999999</v>
      </c>
      <c r="AA52">
        <v>1.2230000000000001</v>
      </c>
      <c r="AB52">
        <v>2.327</v>
      </c>
      <c r="AC52">
        <v>5.3032000000000004</v>
      </c>
      <c r="AD52">
        <v>9.6698000000000004</v>
      </c>
      <c r="AE52">
        <v>5.0282</v>
      </c>
      <c r="AF52">
        <v>4.17</v>
      </c>
      <c r="AG52">
        <v>13.579000000000001</v>
      </c>
      <c r="AI52">
        <f t="shared" si="2"/>
        <v>0.26315812734512767</v>
      </c>
      <c r="AJ52">
        <f t="shared" si="3"/>
        <v>20.181659374999995</v>
      </c>
    </row>
    <row r="53" spans="1:36" x14ac:dyDescent="0.2">
      <c r="A53">
        <v>6.0735000000000001</v>
      </c>
      <c r="B53">
        <v>56.93</v>
      </c>
      <c r="C53">
        <v>163.768</v>
      </c>
      <c r="D53">
        <v>20.809000000000001</v>
      </c>
      <c r="E53">
        <v>13.555999999999999</v>
      </c>
      <c r="F53">
        <v>10.939</v>
      </c>
      <c r="G53">
        <v>6.093</v>
      </c>
      <c r="H53">
        <v>3.0670000000000002</v>
      </c>
      <c r="I53">
        <v>4.01</v>
      </c>
      <c r="J53">
        <v>4.6189999999999998</v>
      </c>
      <c r="K53">
        <v>11.56</v>
      </c>
      <c r="L53">
        <v>37.100999999999999</v>
      </c>
      <c r="M53">
        <v>14.836</v>
      </c>
      <c r="N53">
        <v>6.8559999999999999</v>
      </c>
      <c r="O53">
        <v>7.117</v>
      </c>
      <c r="P53">
        <v>6.9669999999999996</v>
      </c>
      <c r="Q53">
        <v>12.304</v>
      </c>
      <c r="R53">
        <v>4.8929999999999998</v>
      </c>
      <c r="S53">
        <v>1.859</v>
      </c>
      <c r="T53">
        <v>2.1269999999999998</v>
      </c>
      <c r="U53">
        <v>9.7469999999999999</v>
      </c>
      <c r="V53">
        <v>10.65</v>
      </c>
      <c r="W53">
        <v>25.466999999999999</v>
      </c>
      <c r="X53">
        <v>102.50700000000001</v>
      </c>
      <c r="Y53">
        <v>11.028</v>
      </c>
      <c r="Z53">
        <v>11.308999999999999</v>
      </c>
      <c r="AA53">
        <v>2.1850000000000001</v>
      </c>
      <c r="AB53">
        <v>2.1549999999999998</v>
      </c>
      <c r="AC53">
        <v>5.4642999999999997</v>
      </c>
      <c r="AD53">
        <v>8.4147999999999996</v>
      </c>
      <c r="AE53">
        <v>5.7991999999999999</v>
      </c>
      <c r="AF53">
        <v>5.5209999999999999</v>
      </c>
      <c r="AG53">
        <v>13.304</v>
      </c>
      <c r="AI53">
        <f t="shared" si="2"/>
        <v>0.2684218202389213</v>
      </c>
      <c r="AJ53">
        <f t="shared" si="3"/>
        <v>18.842571874999994</v>
      </c>
    </row>
    <row r="54" spans="1:36" x14ac:dyDescent="0.2">
      <c r="A54">
        <v>6.1925999999999997</v>
      </c>
      <c r="B54">
        <v>47.988</v>
      </c>
      <c r="C54">
        <v>140.136</v>
      </c>
      <c r="D54">
        <v>21.946999999999999</v>
      </c>
      <c r="E54">
        <v>12.579000000000001</v>
      </c>
      <c r="F54">
        <v>11.771000000000001</v>
      </c>
      <c r="G54">
        <v>4.9139999999999997</v>
      </c>
      <c r="H54">
        <v>2.4710000000000001</v>
      </c>
      <c r="I54">
        <v>3.0009999999999999</v>
      </c>
      <c r="J54">
        <v>5.73</v>
      </c>
      <c r="K54">
        <v>10.085000000000001</v>
      </c>
      <c r="L54">
        <v>32.780999999999999</v>
      </c>
      <c r="M54">
        <v>14.385999999999999</v>
      </c>
      <c r="N54">
        <v>5.5720000000000001</v>
      </c>
      <c r="O54">
        <v>5.367</v>
      </c>
      <c r="P54">
        <v>5.9450000000000003</v>
      </c>
      <c r="Q54">
        <v>11.151999999999999</v>
      </c>
      <c r="R54">
        <v>5.306</v>
      </c>
      <c r="S54">
        <v>1.706</v>
      </c>
      <c r="T54">
        <v>2.6520000000000001</v>
      </c>
      <c r="U54">
        <v>10.875999999999999</v>
      </c>
      <c r="V54">
        <v>12.085699999999999</v>
      </c>
      <c r="W54">
        <v>21.658000000000001</v>
      </c>
      <c r="X54">
        <v>96.68</v>
      </c>
      <c r="Y54">
        <v>12.265000000000001</v>
      </c>
      <c r="Z54">
        <v>10.912000000000001</v>
      </c>
      <c r="AA54">
        <v>1.5720000000000001</v>
      </c>
      <c r="AB54">
        <v>2.1880000000000002</v>
      </c>
      <c r="AC54">
        <v>4.9569999999999999</v>
      </c>
      <c r="AD54">
        <v>10.328200000000001</v>
      </c>
      <c r="AE54">
        <v>6.2588999999999997</v>
      </c>
      <c r="AF54">
        <v>5.6319999999999997</v>
      </c>
      <c r="AG54">
        <v>16.187999999999999</v>
      </c>
      <c r="AI54">
        <f t="shared" si="2"/>
        <v>0.27368551313271489</v>
      </c>
      <c r="AJ54">
        <f t="shared" si="3"/>
        <v>17.409056249999999</v>
      </c>
    </row>
    <row r="55" spans="1:36" x14ac:dyDescent="0.2">
      <c r="A55">
        <v>6.3117000000000001</v>
      </c>
      <c r="B55">
        <v>47.798999999999999</v>
      </c>
      <c r="C55">
        <v>114.44499999999999</v>
      </c>
      <c r="D55">
        <v>20.812000000000001</v>
      </c>
      <c r="E55">
        <v>13.455</v>
      </c>
      <c r="F55">
        <v>9.7010000000000005</v>
      </c>
      <c r="G55">
        <v>3.5289999999999999</v>
      </c>
      <c r="H55">
        <v>1.8140000000000001</v>
      </c>
      <c r="I55">
        <v>4.0970000000000004</v>
      </c>
      <c r="J55">
        <v>5.25</v>
      </c>
      <c r="K55">
        <v>8.4269999999999996</v>
      </c>
      <c r="L55">
        <v>37.353000000000002</v>
      </c>
      <c r="M55">
        <v>14.858000000000001</v>
      </c>
      <c r="N55">
        <v>5.3529999999999998</v>
      </c>
      <c r="O55">
        <v>4.117</v>
      </c>
      <c r="P55">
        <v>4.7619999999999996</v>
      </c>
      <c r="Q55">
        <v>13.015000000000001</v>
      </c>
      <c r="R55">
        <v>4.024</v>
      </c>
      <c r="S55">
        <v>2.0630000000000002</v>
      </c>
      <c r="T55">
        <v>2.62</v>
      </c>
      <c r="U55">
        <v>14.234</v>
      </c>
      <c r="V55">
        <v>11.135300000000001</v>
      </c>
      <c r="W55">
        <v>20.29</v>
      </c>
      <c r="X55">
        <v>91.847999999999999</v>
      </c>
      <c r="Y55">
        <v>9.1669999999999998</v>
      </c>
      <c r="Z55">
        <v>11.435</v>
      </c>
      <c r="AA55">
        <v>1.6679999999999999</v>
      </c>
      <c r="AB55">
        <v>2.1019999999999999</v>
      </c>
      <c r="AC55">
        <v>6.2539999999999996</v>
      </c>
      <c r="AD55">
        <v>9.1029</v>
      </c>
      <c r="AE55">
        <v>6.1634000000000002</v>
      </c>
      <c r="AF55">
        <v>6.3310000000000004</v>
      </c>
      <c r="AG55">
        <v>14.795999999999999</v>
      </c>
      <c r="AI55">
        <f t="shared" si="2"/>
        <v>0.27894920602650852</v>
      </c>
      <c r="AJ55">
        <f t="shared" si="3"/>
        <v>16.313143750000002</v>
      </c>
    </row>
    <row r="56" spans="1:36" x14ac:dyDescent="0.2">
      <c r="A56">
        <v>6.4306999999999999</v>
      </c>
      <c r="B56">
        <v>38.462000000000003</v>
      </c>
      <c r="C56">
        <v>77.013000000000005</v>
      </c>
      <c r="D56">
        <v>17.577999999999999</v>
      </c>
      <c r="E56">
        <v>11.734</v>
      </c>
      <c r="F56">
        <v>13.262</v>
      </c>
      <c r="G56">
        <v>3.8050000000000002</v>
      </c>
      <c r="H56">
        <v>3.1720000000000002</v>
      </c>
      <c r="I56">
        <v>3.3220000000000001</v>
      </c>
      <c r="J56">
        <v>4.0750000000000002</v>
      </c>
      <c r="K56">
        <v>8.8719999999999999</v>
      </c>
      <c r="L56">
        <v>37.329000000000001</v>
      </c>
      <c r="M56">
        <v>11.433999999999999</v>
      </c>
      <c r="N56">
        <v>4.8929999999999998</v>
      </c>
      <c r="O56">
        <v>4.1669999999999998</v>
      </c>
      <c r="P56">
        <v>3.1680000000000001</v>
      </c>
      <c r="Q56">
        <v>13.127000000000001</v>
      </c>
      <c r="R56">
        <v>4.5960000000000001</v>
      </c>
      <c r="S56">
        <v>2.464</v>
      </c>
      <c r="T56">
        <v>2.9569999999999999</v>
      </c>
      <c r="U56">
        <v>11.627000000000001</v>
      </c>
      <c r="V56">
        <v>11.185499999999999</v>
      </c>
      <c r="W56">
        <v>22.501000000000001</v>
      </c>
      <c r="X56">
        <v>81.400999999999996</v>
      </c>
      <c r="Y56">
        <v>7.1269999999999998</v>
      </c>
      <c r="Z56">
        <v>12.099</v>
      </c>
      <c r="AA56">
        <v>1.649</v>
      </c>
      <c r="AB56">
        <v>2.19</v>
      </c>
      <c r="AC56">
        <v>5.6369999999999996</v>
      </c>
      <c r="AD56">
        <v>9.8248999999999995</v>
      </c>
      <c r="AE56">
        <v>5.5377000000000001</v>
      </c>
      <c r="AF56">
        <v>6.7560000000000002</v>
      </c>
      <c r="AG56">
        <v>13.340999999999999</v>
      </c>
      <c r="AI56">
        <f t="shared" si="2"/>
        <v>0.28420847936287658</v>
      </c>
      <c r="AJ56">
        <f t="shared" si="3"/>
        <v>14.259565625</v>
      </c>
    </row>
    <row r="57" spans="1:36" x14ac:dyDescent="0.2">
      <c r="A57">
        <v>6.5498000000000003</v>
      </c>
      <c r="B57">
        <v>34.780999999999999</v>
      </c>
      <c r="C57">
        <v>56.146999999999998</v>
      </c>
      <c r="D57">
        <v>17.471</v>
      </c>
      <c r="E57">
        <v>13.007</v>
      </c>
      <c r="F57">
        <v>14.007999999999999</v>
      </c>
      <c r="G57">
        <v>3.6040000000000001</v>
      </c>
      <c r="H57">
        <v>2.327</v>
      </c>
      <c r="I57">
        <v>3.0030000000000001</v>
      </c>
      <c r="J57">
        <v>4.0110000000000001</v>
      </c>
      <c r="K57">
        <v>7.8310000000000004</v>
      </c>
      <c r="L57">
        <v>33.479999999999997</v>
      </c>
      <c r="M57">
        <v>11.192</v>
      </c>
      <c r="N57">
        <v>5.3879999999999999</v>
      </c>
      <c r="O57">
        <v>4.6440000000000001</v>
      </c>
      <c r="P57">
        <v>3.0150000000000001</v>
      </c>
      <c r="Q57">
        <v>12.176</v>
      </c>
      <c r="R57">
        <v>3.101</v>
      </c>
      <c r="S57">
        <v>2.153</v>
      </c>
      <c r="T57">
        <v>2.6520000000000001</v>
      </c>
      <c r="U57">
        <v>13.291</v>
      </c>
      <c r="V57">
        <v>11.3</v>
      </c>
      <c r="W57">
        <v>17.527000000000001</v>
      </c>
      <c r="X57">
        <v>73.135000000000005</v>
      </c>
      <c r="Y57">
        <v>5.3330000000000002</v>
      </c>
      <c r="Z57">
        <v>12.177</v>
      </c>
      <c r="AA57">
        <v>1.994</v>
      </c>
      <c r="AB57">
        <v>1.9990000000000001</v>
      </c>
      <c r="AC57">
        <v>5.0183</v>
      </c>
      <c r="AD57">
        <v>9.9087999999999994</v>
      </c>
      <c r="AE57">
        <v>6.6692</v>
      </c>
      <c r="AF57">
        <v>7.9160000000000004</v>
      </c>
      <c r="AG57">
        <v>14.611000000000001</v>
      </c>
      <c r="AI57">
        <f t="shared" si="2"/>
        <v>0.28947217225667021</v>
      </c>
      <c r="AJ57">
        <f t="shared" si="3"/>
        <v>12.964696875</v>
      </c>
    </row>
    <row r="58" spans="1:36" x14ac:dyDescent="0.2">
      <c r="A58">
        <v>6.6688999999999998</v>
      </c>
      <c r="B58">
        <v>30.986000000000001</v>
      </c>
      <c r="C58">
        <v>34.770000000000003</v>
      </c>
      <c r="D58">
        <v>20.068000000000001</v>
      </c>
      <c r="E58">
        <v>14.186999999999999</v>
      </c>
      <c r="F58">
        <v>17.600000000000001</v>
      </c>
      <c r="G58">
        <v>3.496</v>
      </c>
      <c r="H58">
        <v>1.899</v>
      </c>
      <c r="I58">
        <v>2.294</v>
      </c>
      <c r="J58">
        <v>5.2060000000000004</v>
      </c>
      <c r="K58">
        <v>9.1010000000000009</v>
      </c>
      <c r="L58">
        <v>34.612000000000002</v>
      </c>
      <c r="M58">
        <v>9.7539999999999996</v>
      </c>
      <c r="N58">
        <v>4.8600000000000003</v>
      </c>
      <c r="O58">
        <v>3.927</v>
      </c>
      <c r="P58">
        <v>3.41</v>
      </c>
      <c r="Q58">
        <v>13.840999999999999</v>
      </c>
      <c r="R58">
        <v>2.88</v>
      </c>
      <c r="S58">
        <v>2.0289999999999999</v>
      </c>
      <c r="T58">
        <v>2.9969999999999999</v>
      </c>
      <c r="U58">
        <v>16.271000000000001</v>
      </c>
      <c r="V58">
        <v>11.010899999999999</v>
      </c>
      <c r="W58">
        <v>12.698</v>
      </c>
      <c r="X58">
        <v>56.848999999999997</v>
      </c>
      <c r="Y58">
        <v>5.08</v>
      </c>
      <c r="Z58">
        <v>10.691000000000001</v>
      </c>
      <c r="AA58">
        <v>1.839</v>
      </c>
      <c r="AB58">
        <v>2.2210000000000001</v>
      </c>
      <c r="AC58">
        <v>6.7636000000000003</v>
      </c>
      <c r="AD58">
        <v>9.9041999999999994</v>
      </c>
      <c r="AE58">
        <v>7.0674999999999999</v>
      </c>
      <c r="AF58">
        <v>7.835</v>
      </c>
      <c r="AG58">
        <v>11.058999999999999</v>
      </c>
      <c r="AI58">
        <f t="shared" si="2"/>
        <v>0.29473586515046385</v>
      </c>
      <c r="AJ58">
        <f t="shared" si="3"/>
        <v>11.787693749999997</v>
      </c>
    </row>
    <row r="59" spans="1:36" x14ac:dyDescent="0.2">
      <c r="A59">
        <v>6.7880000000000003</v>
      </c>
      <c r="B59">
        <v>24.847999999999999</v>
      </c>
      <c r="C59">
        <v>20.169</v>
      </c>
      <c r="D59">
        <v>18.443999999999999</v>
      </c>
      <c r="E59">
        <v>13.111000000000001</v>
      </c>
      <c r="F59">
        <v>19.131</v>
      </c>
      <c r="G59">
        <v>3.1890000000000001</v>
      </c>
      <c r="H59">
        <v>1.841</v>
      </c>
      <c r="I59">
        <v>3.278</v>
      </c>
      <c r="J59">
        <v>6.0620000000000003</v>
      </c>
      <c r="K59">
        <v>5.7779999999999996</v>
      </c>
      <c r="L59">
        <v>36.643999999999998</v>
      </c>
      <c r="M59">
        <v>8.5640000000000001</v>
      </c>
      <c r="N59">
        <v>4.5529999999999999</v>
      </c>
      <c r="O59">
        <v>3.476</v>
      </c>
      <c r="P59">
        <v>2.8570000000000002</v>
      </c>
      <c r="Q59">
        <v>17.166</v>
      </c>
      <c r="R59">
        <v>3.835</v>
      </c>
      <c r="S59">
        <v>1.87</v>
      </c>
      <c r="T59">
        <v>2.6850000000000001</v>
      </c>
      <c r="U59">
        <v>17.858000000000001</v>
      </c>
      <c r="V59">
        <v>13.656599999999999</v>
      </c>
      <c r="W59">
        <v>12.755000000000001</v>
      </c>
      <c r="X59">
        <v>53.423000000000002</v>
      </c>
      <c r="Y59">
        <v>5.0720000000000001</v>
      </c>
      <c r="Z59">
        <v>11.795</v>
      </c>
      <c r="AA59">
        <v>1.754</v>
      </c>
      <c r="AB59">
        <v>2.4969999999999999</v>
      </c>
      <c r="AC59">
        <v>6.3795999999999999</v>
      </c>
      <c r="AD59">
        <v>10.946099999999999</v>
      </c>
      <c r="AE59">
        <v>6.9387999999999996</v>
      </c>
      <c r="AF59">
        <v>8.0429999999999993</v>
      </c>
      <c r="AG59">
        <v>11.458</v>
      </c>
      <c r="AI59">
        <f t="shared" si="2"/>
        <v>0.29999955804425749</v>
      </c>
      <c r="AJ59">
        <f t="shared" si="3"/>
        <v>11.252409375000003</v>
      </c>
    </row>
    <row r="60" spans="1:36" x14ac:dyDescent="0.2">
      <c r="A60">
        <v>6.9070999999999998</v>
      </c>
      <c r="B60">
        <v>19.699000000000002</v>
      </c>
      <c r="C60">
        <v>14.51</v>
      </c>
      <c r="D60">
        <v>18.007000000000001</v>
      </c>
      <c r="E60">
        <v>13.548999999999999</v>
      </c>
      <c r="F60">
        <v>22.507000000000001</v>
      </c>
      <c r="G60">
        <v>3.45</v>
      </c>
      <c r="H60">
        <v>3.085</v>
      </c>
      <c r="I60">
        <v>2.5099999999999998</v>
      </c>
      <c r="J60">
        <v>5.351</v>
      </c>
      <c r="K60">
        <v>6.3170000000000002</v>
      </c>
      <c r="L60">
        <v>39.758000000000003</v>
      </c>
      <c r="M60">
        <v>8.0969999999999995</v>
      </c>
      <c r="N60">
        <v>7.0019999999999998</v>
      </c>
      <c r="O60">
        <v>2.8159999999999998</v>
      </c>
      <c r="P60">
        <v>4.0960000000000001</v>
      </c>
      <c r="Q60">
        <v>19.097999999999999</v>
      </c>
      <c r="R60">
        <v>4.08</v>
      </c>
      <c r="S60">
        <v>2.5299999999999998</v>
      </c>
      <c r="T60">
        <v>3.5640000000000001</v>
      </c>
      <c r="U60">
        <v>16.184999999999999</v>
      </c>
      <c r="V60">
        <v>13.4415</v>
      </c>
      <c r="W60">
        <v>13.75</v>
      </c>
      <c r="X60">
        <v>44.625999999999998</v>
      </c>
      <c r="Y60">
        <v>6.133</v>
      </c>
      <c r="Z60">
        <v>10.041</v>
      </c>
      <c r="AA60">
        <v>1.506</v>
      </c>
      <c r="AB60">
        <v>2.4529999999999998</v>
      </c>
      <c r="AC60">
        <v>6.2854000000000001</v>
      </c>
      <c r="AD60">
        <v>11.157500000000001</v>
      </c>
      <c r="AE60">
        <v>8.0275999999999996</v>
      </c>
      <c r="AF60">
        <v>8.9870000000000001</v>
      </c>
      <c r="AG60">
        <v>10.134</v>
      </c>
      <c r="AI60">
        <f t="shared" si="2"/>
        <v>0.30526325093805107</v>
      </c>
      <c r="AJ60">
        <f t="shared" si="3"/>
        <v>11.02353125</v>
      </c>
    </row>
    <row r="61" spans="1:36" x14ac:dyDescent="0.2">
      <c r="A61">
        <v>7.0262000000000002</v>
      </c>
      <c r="B61">
        <v>14.978</v>
      </c>
      <c r="C61">
        <v>10.039</v>
      </c>
      <c r="D61">
        <v>15.943</v>
      </c>
      <c r="E61">
        <v>11.407</v>
      </c>
      <c r="F61">
        <v>21.925000000000001</v>
      </c>
      <c r="G61">
        <v>3.0960000000000001</v>
      </c>
      <c r="H61">
        <v>2.2080000000000002</v>
      </c>
      <c r="I61">
        <v>3.1749999999999998</v>
      </c>
      <c r="J61">
        <v>5.8170000000000002</v>
      </c>
      <c r="K61">
        <v>5.5540000000000003</v>
      </c>
      <c r="L61">
        <v>39.734999999999999</v>
      </c>
      <c r="M61">
        <v>9.3469999999999995</v>
      </c>
      <c r="N61">
        <v>5.66</v>
      </c>
      <c r="O61">
        <v>3.355</v>
      </c>
      <c r="P61">
        <v>3.4279999999999999</v>
      </c>
      <c r="Q61">
        <v>18.972999999999999</v>
      </c>
      <c r="R61">
        <v>2.7450000000000001</v>
      </c>
      <c r="S61">
        <v>2.226</v>
      </c>
      <c r="T61">
        <v>3.6230000000000002</v>
      </c>
      <c r="U61">
        <v>18.172000000000001</v>
      </c>
      <c r="V61">
        <v>14.7934</v>
      </c>
      <c r="W61">
        <v>13.452999999999999</v>
      </c>
      <c r="X61">
        <v>39.744999999999997</v>
      </c>
      <c r="Y61">
        <v>7.0229999999999997</v>
      </c>
      <c r="Z61">
        <v>11.375</v>
      </c>
      <c r="AA61">
        <v>1.393</v>
      </c>
      <c r="AB61">
        <v>2.3149999999999999</v>
      </c>
      <c r="AC61">
        <v>6.4992000000000001</v>
      </c>
      <c r="AD61">
        <v>12.1029</v>
      </c>
      <c r="AE61">
        <v>8.3536999999999999</v>
      </c>
      <c r="AF61">
        <v>10.635999999999999</v>
      </c>
      <c r="AG61">
        <v>11.244</v>
      </c>
      <c r="AI61">
        <f t="shared" si="2"/>
        <v>0.3105269438318447</v>
      </c>
      <c r="AJ61">
        <f t="shared" si="3"/>
        <v>10.635599999999997</v>
      </c>
    </row>
    <row r="62" spans="1:36" x14ac:dyDescent="0.2">
      <c r="A62">
        <v>7.1452999999999998</v>
      </c>
      <c r="B62">
        <v>12.427</v>
      </c>
      <c r="C62">
        <v>7.8470000000000004</v>
      </c>
      <c r="D62">
        <v>16.05</v>
      </c>
      <c r="E62">
        <v>12.1</v>
      </c>
      <c r="F62">
        <v>25.097000000000001</v>
      </c>
      <c r="G62">
        <v>2.2519999999999998</v>
      </c>
      <c r="H62">
        <v>1.661</v>
      </c>
      <c r="I62">
        <v>2.3660000000000001</v>
      </c>
      <c r="J62">
        <v>4.851</v>
      </c>
      <c r="K62">
        <v>5.7160000000000002</v>
      </c>
      <c r="L62">
        <v>42.290999999999997</v>
      </c>
      <c r="M62">
        <v>8.1479999999999997</v>
      </c>
      <c r="N62">
        <v>5.0780000000000003</v>
      </c>
      <c r="O62">
        <v>3.4319999999999999</v>
      </c>
      <c r="P62">
        <v>3.1110000000000002</v>
      </c>
      <c r="Q62">
        <v>19.489000000000001</v>
      </c>
      <c r="R62">
        <v>2.1019999999999999</v>
      </c>
      <c r="S62">
        <v>2.4700000000000002</v>
      </c>
      <c r="T62">
        <v>2.94</v>
      </c>
      <c r="U62">
        <v>23.88</v>
      </c>
      <c r="V62">
        <v>13.360799999999999</v>
      </c>
      <c r="W62">
        <v>11.119</v>
      </c>
      <c r="X62">
        <v>31.600999999999999</v>
      </c>
      <c r="Y62">
        <v>4.9050000000000002</v>
      </c>
      <c r="Z62">
        <v>9.8290000000000006</v>
      </c>
      <c r="AA62">
        <v>2.3450000000000002</v>
      </c>
      <c r="AB62">
        <v>2.4209999999999998</v>
      </c>
      <c r="AC62">
        <v>6.9694000000000003</v>
      </c>
      <c r="AD62">
        <v>11.9537</v>
      </c>
      <c r="AE62">
        <v>9.7459000000000007</v>
      </c>
      <c r="AF62">
        <v>12.741</v>
      </c>
      <c r="AG62">
        <v>8.9019999999999992</v>
      </c>
      <c r="AI62">
        <f t="shared" si="2"/>
        <v>0.31579063672563829</v>
      </c>
      <c r="AJ62">
        <f t="shared" si="3"/>
        <v>10.287524999999999</v>
      </c>
    </row>
    <row r="63" spans="1:36" x14ac:dyDescent="0.2">
      <c r="A63">
        <v>7.2644000000000002</v>
      </c>
      <c r="B63">
        <v>7.423</v>
      </c>
      <c r="C63">
        <v>7.42</v>
      </c>
      <c r="D63">
        <v>15.839</v>
      </c>
      <c r="E63">
        <v>9.282</v>
      </c>
      <c r="F63">
        <v>31.143999999999998</v>
      </c>
      <c r="G63">
        <v>2.6909999999999998</v>
      </c>
      <c r="H63">
        <v>2.1880000000000002</v>
      </c>
      <c r="I63">
        <v>2.8130000000000002</v>
      </c>
      <c r="J63">
        <v>5.9429999999999996</v>
      </c>
      <c r="K63">
        <v>5.4930000000000003</v>
      </c>
      <c r="L63">
        <v>36.435000000000002</v>
      </c>
      <c r="M63">
        <v>6.234</v>
      </c>
      <c r="N63">
        <v>4.0250000000000004</v>
      </c>
      <c r="O63">
        <v>2.6080000000000001</v>
      </c>
      <c r="P63">
        <v>3.2360000000000002</v>
      </c>
      <c r="Q63">
        <v>18.765999999999998</v>
      </c>
      <c r="R63">
        <v>2.4849999999999999</v>
      </c>
      <c r="S63">
        <v>2.5209999999999999</v>
      </c>
      <c r="T63">
        <v>3.161</v>
      </c>
      <c r="U63">
        <v>23.608000000000001</v>
      </c>
      <c r="V63">
        <v>15.7074</v>
      </c>
      <c r="W63">
        <v>12.895</v>
      </c>
      <c r="X63">
        <v>36.786999999999999</v>
      </c>
      <c r="Y63">
        <v>6.29</v>
      </c>
      <c r="Z63">
        <v>11.457000000000001</v>
      </c>
      <c r="AA63">
        <v>2.44</v>
      </c>
      <c r="AB63">
        <v>2.5009999999999999</v>
      </c>
      <c r="AC63">
        <v>7.8430999999999997</v>
      </c>
      <c r="AD63">
        <v>12.555899999999999</v>
      </c>
      <c r="AE63">
        <v>11.427899999999999</v>
      </c>
      <c r="AF63">
        <v>12.593</v>
      </c>
      <c r="AG63">
        <v>9.6579999999999995</v>
      </c>
      <c r="AI63">
        <f t="shared" si="2"/>
        <v>0.32105432961943192</v>
      </c>
      <c r="AJ63">
        <f t="shared" si="3"/>
        <v>10.483446875000002</v>
      </c>
    </row>
    <row r="64" spans="1:36" x14ac:dyDescent="0.2">
      <c r="A64">
        <v>7.3834</v>
      </c>
      <c r="B64">
        <v>8.3350000000000009</v>
      </c>
      <c r="C64">
        <v>6.82</v>
      </c>
      <c r="D64">
        <v>16.454000000000001</v>
      </c>
      <c r="E64">
        <v>9.6679999999999993</v>
      </c>
      <c r="F64">
        <v>31.585000000000001</v>
      </c>
      <c r="G64">
        <v>3.1739999999999999</v>
      </c>
      <c r="H64">
        <v>2.2709999999999999</v>
      </c>
      <c r="I64">
        <v>2.7410000000000001</v>
      </c>
      <c r="J64">
        <v>7.0309999999999997</v>
      </c>
      <c r="K64">
        <v>4.2939999999999996</v>
      </c>
      <c r="L64">
        <v>40.823999999999998</v>
      </c>
      <c r="M64">
        <v>6.8959999999999999</v>
      </c>
      <c r="N64">
        <v>5.4569999999999999</v>
      </c>
      <c r="O64">
        <v>2.7</v>
      </c>
      <c r="P64">
        <v>3.2370000000000001</v>
      </c>
      <c r="Q64">
        <v>18.672000000000001</v>
      </c>
      <c r="R64">
        <v>3.0529999999999999</v>
      </c>
      <c r="S64">
        <v>1.891</v>
      </c>
      <c r="T64">
        <v>3.4580000000000002</v>
      </c>
      <c r="U64">
        <v>24.163</v>
      </c>
      <c r="V64">
        <v>14.849600000000001</v>
      </c>
      <c r="W64">
        <v>11.362</v>
      </c>
      <c r="X64">
        <v>36.722999999999999</v>
      </c>
      <c r="Y64">
        <v>6.72</v>
      </c>
      <c r="Z64">
        <v>10.757999999999999</v>
      </c>
      <c r="AA64">
        <v>1.512</v>
      </c>
      <c r="AB64">
        <v>2.2360000000000002</v>
      </c>
      <c r="AC64">
        <v>7.9663000000000004</v>
      </c>
      <c r="AD64">
        <v>14.8832</v>
      </c>
      <c r="AE64">
        <v>12.327299999999999</v>
      </c>
      <c r="AF64">
        <v>13.82</v>
      </c>
      <c r="AG64">
        <v>11.458</v>
      </c>
      <c r="AI64">
        <f t="shared" si="2"/>
        <v>0.32631360295580003</v>
      </c>
      <c r="AJ64">
        <f t="shared" si="3"/>
        <v>10.854356249999999</v>
      </c>
    </row>
    <row r="65" spans="1:36" x14ac:dyDescent="0.2">
      <c r="A65">
        <v>7.5025000000000004</v>
      </c>
      <c r="B65">
        <v>5.734</v>
      </c>
      <c r="C65">
        <v>7.0609999999999999</v>
      </c>
      <c r="D65">
        <v>16.661999999999999</v>
      </c>
      <c r="E65">
        <v>9.8390000000000004</v>
      </c>
      <c r="F65">
        <v>35.456000000000003</v>
      </c>
      <c r="G65">
        <v>2.9249999999999998</v>
      </c>
      <c r="H65">
        <v>2.5110000000000001</v>
      </c>
      <c r="I65">
        <v>2.3090000000000002</v>
      </c>
      <c r="J65">
        <v>6.55</v>
      </c>
      <c r="K65">
        <v>5.5860000000000003</v>
      </c>
      <c r="L65">
        <v>42.115000000000002</v>
      </c>
      <c r="M65">
        <v>5.6920000000000002</v>
      </c>
      <c r="N65">
        <v>3.2029999999999998</v>
      </c>
      <c r="O65">
        <v>4.0330000000000004</v>
      </c>
      <c r="P65">
        <v>4.8559999999999999</v>
      </c>
      <c r="Q65">
        <v>16.494</v>
      </c>
      <c r="R65">
        <v>2.2229999999999999</v>
      </c>
      <c r="S65">
        <v>2.3450000000000002</v>
      </c>
      <c r="T65">
        <v>3.4510000000000001</v>
      </c>
      <c r="U65">
        <v>24.779</v>
      </c>
      <c r="V65">
        <v>17.599399999999999</v>
      </c>
      <c r="W65">
        <v>10.289</v>
      </c>
      <c r="X65">
        <v>36.776000000000003</v>
      </c>
      <c r="Y65">
        <v>7.4690000000000003</v>
      </c>
      <c r="Z65">
        <v>10.378</v>
      </c>
      <c r="AA65">
        <v>1.9810000000000001</v>
      </c>
      <c r="AB65">
        <v>2.573</v>
      </c>
      <c r="AC65">
        <v>6.9036999999999997</v>
      </c>
      <c r="AD65">
        <v>14.335599999999999</v>
      </c>
      <c r="AE65">
        <v>12.5745</v>
      </c>
      <c r="AF65">
        <v>17.645</v>
      </c>
      <c r="AG65">
        <v>11.875</v>
      </c>
      <c r="AI65">
        <f t="shared" si="2"/>
        <v>0.33157729584959367</v>
      </c>
      <c r="AJ65">
        <f t="shared" si="3"/>
        <v>11.069474999999997</v>
      </c>
    </row>
    <row r="66" spans="1:36" x14ac:dyDescent="0.2">
      <c r="A66">
        <v>7.6215999999999999</v>
      </c>
      <c r="B66">
        <v>4.1139999999999999</v>
      </c>
      <c r="C66">
        <v>8.1340000000000003</v>
      </c>
      <c r="D66">
        <v>16.350999999999999</v>
      </c>
      <c r="E66">
        <v>9.5760000000000005</v>
      </c>
      <c r="F66">
        <v>35.600999999999999</v>
      </c>
      <c r="G66">
        <v>3.2189999999999999</v>
      </c>
      <c r="H66">
        <v>2.4860000000000002</v>
      </c>
      <c r="I66">
        <v>2.7530000000000001</v>
      </c>
      <c r="J66">
        <v>5.3819999999999997</v>
      </c>
      <c r="K66">
        <v>4.9450000000000003</v>
      </c>
      <c r="L66">
        <v>44.49</v>
      </c>
      <c r="M66">
        <v>4.9960000000000004</v>
      </c>
      <c r="N66">
        <v>3.1509999999999998</v>
      </c>
      <c r="O66">
        <v>3.4449999999999998</v>
      </c>
      <c r="P66">
        <v>4.3079999999999998</v>
      </c>
      <c r="Q66">
        <v>15.217000000000001</v>
      </c>
      <c r="R66">
        <v>2.2450000000000001</v>
      </c>
      <c r="S66">
        <v>1.659</v>
      </c>
      <c r="T66">
        <v>4.4450000000000003</v>
      </c>
      <c r="U66">
        <v>23.552</v>
      </c>
      <c r="V66">
        <v>14.251200000000001</v>
      </c>
      <c r="W66">
        <v>10.538</v>
      </c>
      <c r="X66">
        <v>32.679000000000002</v>
      </c>
      <c r="Y66">
        <v>7.59</v>
      </c>
      <c r="Z66">
        <v>10.401999999999999</v>
      </c>
      <c r="AA66">
        <v>1.381</v>
      </c>
      <c r="AB66">
        <v>2.1520000000000001</v>
      </c>
      <c r="AC66">
        <v>9.7272999999999996</v>
      </c>
      <c r="AD66">
        <v>15.718400000000001</v>
      </c>
      <c r="AE66">
        <v>12.6509</v>
      </c>
      <c r="AF66">
        <v>17.707000000000001</v>
      </c>
      <c r="AG66">
        <v>10.151</v>
      </c>
      <c r="AI66">
        <f t="shared" ref="AI66:AI97" si="4">A66/22.6267</f>
        <v>0.33684098874338725</v>
      </c>
      <c r="AJ66">
        <f t="shared" ref="AJ66:AJ97" si="5">AVERAGE(B66:AG66)</f>
        <v>10.781774999999998</v>
      </c>
    </row>
    <row r="67" spans="1:36" x14ac:dyDescent="0.2">
      <c r="A67">
        <v>7.7407000000000004</v>
      </c>
      <c r="B67">
        <v>4.2130000000000001</v>
      </c>
      <c r="C67">
        <v>8.8759999999999994</v>
      </c>
      <c r="D67">
        <v>18.541</v>
      </c>
      <c r="E67">
        <v>10.731</v>
      </c>
      <c r="F67">
        <v>32.207999999999998</v>
      </c>
      <c r="G67">
        <v>2.9079999999999999</v>
      </c>
      <c r="H67">
        <v>2.6589999999999998</v>
      </c>
      <c r="I67">
        <v>3.0409999999999999</v>
      </c>
      <c r="J67">
        <v>7.1059999999999999</v>
      </c>
      <c r="K67">
        <v>5.3410000000000002</v>
      </c>
      <c r="L67">
        <v>49.715000000000003</v>
      </c>
      <c r="M67">
        <v>5.1689999999999996</v>
      </c>
      <c r="N67">
        <v>3.5249999999999999</v>
      </c>
      <c r="O67">
        <v>2.4980000000000002</v>
      </c>
      <c r="P67">
        <v>4.2729999999999997</v>
      </c>
      <c r="Q67">
        <v>14.587</v>
      </c>
      <c r="R67">
        <v>1.9259999999999999</v>
      </c>
      <c r="S67">
        <v>2.0419999999999998</v>
      </c>
      <c r="T67">
        <v>4.0999999999999996</v>
      </c>
      <c r="U67">
        <v>25.361000000000001</v>
      </c>
      <c r="V67">
        <v>16.412500000000001</v>
      </c>
      <c r="W67">
        <v>8.7479999999999993</v>
      </c>
      <c r="X67">
        <v>28.152000000000001</v>
      </c>
      <c r="Y67">
        <v>7.81</v>
      </c>
      <c r="Z67">
        <v>10.394</v>
      </c>
      <c r="AA67">
        <v>2.052</v>
      </c>
      <c r="AB67">
        <v>2.42</v>
      </c>
      <c r="AC67">
        <v>7.6798000000000002</v>
      </c>
      <c r="AD67">
        <v>15.026300000000001</v>
      </c>
      <c r="AE67">
        <v>15.8475</v>
      </c>
      <c r="AF67">
        <v>16.631</v>
      </c>
      <c r="AG67">
        <v>10.254</v>
      </c>
      <c r="AI67">
        <f t="shared" si="4"/>
        <v>0.34210468163718089</v>
      </c>
      <c r="AJ67">
        <f t="shared" si="5"/>
        <v>10.945221875000001</v>
      </c>
    </row>
    <row r="68" spans="1:36" x14ac:dyDescent="0.2">
      <c r="A68">
        <v>7.8597999999999999</v>
      </c>
      <c r="B68">
        <v>2.8029999999999999</v>
      </c>
      <c r="C68">
        <v>11.22</v>
      </c>
      <c r="D68">
        <v>15.132</v>
      </c>
      <c r="E68">
        <v>11.374000000000001</v>
      </c>
      <c r="F68">
        <v>29.471</v>
      </c>
      <c r="G68">
        <v>3.2280000000000002</v>
      </c>
      <c r="H68">
        <v>2.0499999999999998</v>
      </c>
      <c r="I68">
        <v>2.698</v>
      </c>
      <c r="J68">
        <v>5.2210000000000001</v>
      </c>
      <c r="K68">
        <v>5.2690000000000001</v>
      </c>
      <c r="L68">
        <v>52.533999999999999</v>
      </c>
      <c r="M68">
        <v>4.6609999999999996</v>
      </c>
      <c r="N68">
        <v>2.7149999999999999</v>
      </c>
      <c r="O68">
        <v>3.411</v>
      </c>
      <c r="P68">
        <v>5.3070000000000004</v>
      </c>
      <c r="Q68">
        <v>15.352</v>
      </c>
      <c r="R68">
        <v>1.998</v>
      </c>
      <c r="S68">
        <v>2.17</v>
      </c>
      <c r="T68">
        <v>4.0880000000000001</v>
      </c>
      <c r="U68">
        <v>24.649000000000001</v>
      </c>
      <c r="V68">
        <v>13.509399999999999</v>
      </c>
      <c r="W68">
        <v>9.9369999999999994</v>
      </c>
      <c r="X68">
        <v>23.431999999999999</v>
      </c>
      <c r="Y68">
        <v>8.1669999999999998</v>
      </c>
      <c r="Z68">
        <v>9.4109999999999996</v>
      </c>
      <c r="AA68">
        <v>2.4260000000000002</v>
      </c>
      <c r="AB68">
        <v>2.42</v>
      </c>
      <c r="AC68">
        <v>6.5972</v>
      </c>
      <c r="AD68">
        <v>15.995100000000001</v>
      </c>
      <c r="AE68">
        <v>15.779</v>
      </c>
      <c r="AF68">
        <v>19.114000000000001</v>
      </c>
      <c r="AG68">
        <v>10.643000000000001</v>
      </c>
      <c r="AI68">
        <f t="shared" si="4"/>
        <v>0.34736837453097447</v>
      </c>
      <c r="AJ68">
        <f t="shared" si="5"/>
        <v>10.711928124999996</v>
      </c>
    </row>
    <row r="69" spans="1:36" x14ac:dyDescent="0.2">
      <c r="A69">
        <v>7.9789000000000003</v>
      </c>
      <c r="B69">
        <v>2.8340000000000001</v>
      </c>
      <c r="C69">
        <v>12.696</v>
      </c>
      <c r="D69">
        <v>18.649999999999999</v>
      </c>
      <c r="E69">
        <v>12.228999999999999</v>
      </c>
      <c r="F69">
        <v>28.613</v>
      </c>
      <c r="G69">
        <v>2.6440000000000001</v>
      </c>
      <c r="H69">
        <v>1.9770000000000001</v>
      </c>
      <c r="I69">
        <v>2.9180000000000001</v>
      </c>
      <c r="J69">
        <v>7.1070000000000002</v>
      </c>
      <c r="K69">
        <v>4.6820000000000004</v>
      </c>
      <c r="L69">
        <v>52.883000000000003</v>
      </c>
      <c r="M69">
        <v>4.6740000000000004</v>
      </c>
      <c r="N69">
        <v>3.0529999999999999</v>
      </c>
      <c r="O69">
        <v>3.3580000000000001</v>
      </c>
      <c r="P69">
        <v>4.6260000000000003</v>
      </c>
      <c r="Q69">
        <v>15.067</v>
      </c>
      <c r="R69">
        <v>1.9510000000000001</v>
      </c>
      <c r="S69">
        <v>1.6870000000000001</v>
      </c>
      <c r="T69">
        <v>3.2869999999999999</v>
      </c>
      <c r="U69">
        <v>23.966000000000001</v>
      </c>
      <c r="V69">
        <v>12.956</v>
      </c>
      <c r="W69">
        <v>10.217000000000001</v>
      </c>
      <c r="X69">
        <v>17.684999999999999</v>
      </c>
      <c r="Y69">
        <v>8.782</v>
      </c>
      <c r="Z69">
        <v>6.9420000000000002</v>
      </c>
      <c r="AA69">
        <v>1.4410000000000001</v>
      </c>
      <c r="AB69">
        <v>2.468</v>
      </c>
      <c r="AC69">
        <v>6.7053000000000003</v>
      </c>
      <c r="AD69">
        <v>15.9025</v>
      </c>
      <c r="AE69">
        <v>18.624300000000002</v>
      </c>
      <c r="AF69">
        <v>14.391999999999999</v>
      </c>
      <c r="AG69">
        <v>10.765000000000001</v>
      </c>
      <c r="AI69">
        <f t="shared" si="4"/>
        <v>0.3526320674247681</v>
      </c>
      <c r="AJ69">
        <f t="shared" si="5"/>
        <v>10.493190625</v>
      </c>
    </row>
    <row r="70" spans="1:36" x14ac:dyDescent="0.2">
      <c r="A70">
        <v>8.0980000000000008</v>
      </c>
      <c r="B70">
        <v>3.26</v>
      </c>
      <c r="C70">
        <v>17.044</v>
      </c>
      <c r="D70">
        <v>15.864000000000001</v>
      </c>
      <c r="E70">
        <v>15.606999999999999</v>
      </c>
      <c r="F70">
        <v>24.285</v>
      </c>
      <c r="G70">
        <v>3.4409999999999998</v>
      </c>
      <c r="H70">
        <v>1.9710000000000001</v>
      </c>
      <c r="I70">
        <v>2.831</v>
      </c>
      <c r="J70">
        <v>4.2889999999999997</v>
      </c>
      <c r="K70">
        <v>5.9240000000000004</v>
      </c>
      <c r="L70">
        <v>54.119</v>
      </c>
      <c r="M70">
        <v>5.4550000000000001</v>
      </c>
      <c r="N70">
        <v>3.5089999999999999</v>
      </c>
      <c r="O70">
        <v>2.8340000000000001</v>
      </c>
      <c r="P70">
        <v>4.1680000000000001</v>
      </c>
      <c r="Q70">
        <v>14.363</v>
      </c>
      <c r="R70">
        <v>2.2069999999999999</v>
      </c>
      <c r="S70">
        <v>1.7390000000000001</v>
      </c>
      <c r="T70">
        <v>5.03</v>
      </c>
      <c r="U70">
        <v>25.204000000000001</v>
      </c>
      <c r="V70">
        <v>12.4139</v>
      </c>
      <c r="W70">
        <v>8.6059999999999999</v>
      </c>
      <c r="X70">
        <v>15.83</v>
      </c>
      <c r="Y70">
        <v>10.336</v>
      </c>
      <c r="Z70">
        <v>7.6849999999999996</v>
      </c>
      <c r="AA70">
        <v>2.004</v>
      </c>
      <c r="AB70">
        <v>1.8819999999999999</v>
      </c>
      <c r="AC70">
        <v>5.9955999999999996</v>
      </c>
      <c r="AD70">
        <v>15.9709</v>
      </c>
      <c r="AE70">
        <v>19.0075</v>
      </c>
      <c r="AF70">
        <v>14.044</v>
      </c>
      <c r="AG70">
        <v>10.518000000000001</v>
      </c>
      <c r="AI70">
        <f t="shared" si="4"/>
        <v>0.35789576031856174</v>
      </c>
      <c r="AJ70">
        <f t="shared" si="5"/>
        <v>10.544903125000001</v>
      </c>
    </row>
    <row r="71" spans="1:36" x14ac:dyDescent="0.2">
      <c r="A71">
        <v>8.2171000000000003</v>
      </c>
      <c r="B71">
        <v>2.7810000000000001</v>
      </c>
      <c r="C71">
        <v>15.08</v>
      </c>
      <c r="D71">
        <v>18.09</v>
      </c>
      <c r="E71">
        <v>15.988</v>
      </c>
      <c r="F71">
        <v>25.446999999999999</v>
      </c>
      <c r="G71">
        <v>2.161</v>
      </c>
      <c r="H71">
        <v>1.881</v>
      </c>
      <c r="I71">
        <v>2.2570000000000001</v>
      </c>
      <c r="J71">
        <v>3.536</v>
      </c>
      <c r="K71">
        <v>6.2560000000000002</v>
      </c>
      <c r="L71">
        <v>51.963000000000001</v>
      </c>
      <c r="M71">
        <v>4.17</v>
      </c>
      <c r="N71">
        <v>3.3450000000000002</v>
      </c>
      <c r="O71">
        <v>4.093</v>
      </c>
      <c r="P71">
        <v>5.3449999999999998</v>
      </c>
      <c r="Q71">
        <v>11.896000000000001</v>
      </c>
      <c r="R71">
        <v>2.597</v>
      </c>
      <c r="S71">
        <v>2.0310000000000001</v>
      </c>
      <c r="T71">
        <v>4.4379999999999997</v>
      </c>
      <c r="U71">
        <v>26.102</v>
      </c>
      <c r="V71">
        <v>12.1608</v>
      </c>
      <c r="W71">
        <v>8.8309999999999995</v>
      </c>
      <c r="X71">
        <v>13.802</v>
      </c>
      <c r="Y71">
        <v>10.598000000000001</v>
      </c>
      <c r="Z71">
        <v>6.9649999999999999</v>
      </c>
      <c r="AA71">
        <v>1.6870000000000001</v>
      </c>
      <c r="AB71">
        <v>1.72</v>
      </c>
      <c r="AC71">
        <v>7.8646000000000003</v>
      </c>
      <c r="AD71">
        <v>17.172899999999998</v>
      </c>
      <c r="AE71">
        <v>20.521000000000001</v>
      </c>
      <c r="AF71">
        <v>15.112</v>
      </c>
      <c r="AG71">
        <v>9.8059999999999992</v>
      </c>
      <c r="AI71">
        <f t="shared" si="4"/>
        <v>0.36315945321235532</v>
      </c>
      <c r="AJ71">
        <f t="shared" si="5"/>
        <v>10.490540625</v>
      </c>
    </row>
    <row r="72" spans="1:36" x14ac:dyDescent="0.2">
      <c r="A72">
        <v>8.3361999999999998</v>
      </c>
      <c r="B72">
        <v>3.48</v>
      </c>
      <c r="C72">
        <v>17.407</v>
      </c>
      <c r="D72">
        <v>20.077999999999999</v>
      </c>
      <c r="E72">
        <v>16.234999999999999</v>
      </c>
      <c r="F72">
        <v>26.285</v>
      </c>
      <c r="G72">
        <v>2.8610000000000002</v>
      </c>
      <c r="H72">
        <v>2.38</v>
      </c>
      <c r="I72">
        <v>2.25</v>
      </c>
      <c r="J72">
        <v>3.97</v>
      </c>
      <c r="K72">
        <v>4.899</v>
      </c>
      <c r="L72">
        <v>49.631</v>
      </c>
      <c r="M72">
        <v>5.1440000000000001</v>
      </c>
      <c r="N72">
        <v>2.4670000000000001</v>
      </c>
      <c r="O72">
        <v>3.423</v>
      </c>
      <c r="P72">
        <v>7.8</v>
      </c>
      <c r="Q72">
        <v>13.250999999999999</v>
      </c>
      <c r="R72">
        <v>3.3140000000000001</v>
      </c>
      <c r="S72">
        <v>2.012</v>
      </c>
      <c r="T72">
        <v>4.3419999999999996</v>
      </c>
      <c r="U72">
        <v>24.902999999999999</v>
      </c>
      <c r="V72">
        <v>11.2379</v>
      </c>
      <c r="W72">
        <v>8.0960000000000001</v>
      </c>
      <c r="X72">
        <v>14.618</v>
      </c>
      <c r="Y72">
        <v>8.7550000000000008</v>
      </c>
      <c r="Z72">
        <v>6.266</v>
      </c>
      <c r="AA72">
        <v>1.8580000000000001</v>
      </c>
      <c r="AB72">
        <v>2.081</v>
      </c>
      <c r="AC72">
        <v>6.7778999999999998</v>
      </c>
      <c r="AD72">
        <v>19.011099999999999</v>
      </c>
      <c r="AE72">
        <v>21.642299999999999</v>
      </c>
      <c r="AF72">
        <v>16.855</v>
      </c>
      <c r="AG72">
        <v>9.7349999999999994</v>
      </c>
      <c r="AI72">
        <f t="shared" si="4"/>
        <v>0.3684231461061489</v>
      </c>
      <c r="AJ72">
        <f t="shared" si="5"/>
        <v>10.720787500000002</v>
      </c>
    </row>
    <row r="73" spans="1:36" x14ac:dyDescent="0.2">
      <c r="A73">
        <v>8.4551999999999996</v>
      </c>
      <c r="B73">
        <v>3.157</v>
      </c>
      <c r="C73">
        <v>14.526</v>
      </c>
      <c r="D73">
        <v>18.742000000000001</v>
      </c>
      <c r="E73">
        <v>20.451000000000001</v>
      </c>
      <c r="F73">
        <v>28.960999999999999</v>
      </c>
      <c r="G73">
        <v>2.6379999999999999</v>
      </c>
      <c r="H73">
        <v>1.994</v>
      </c>
      <c r="I73">
        <v>2.3809999999999998</v>
      </c>
      <c r="J73">
        <v>3.7349999999999999</v>
      </c>
      <c r="K73">
        <v>6.593</v>
      </c>
      <c r="L73">
        <v>50.378</v>
      </c>
      <c r="M73">
        <v>5.1509999999999998</v>
      </c>
      <c r="N73">
        <v>2.7280000000000002</v>
      </c>
      <c r="O73">
        <v>4.944</v>
      </c>
      <c r="P73">
        <v>8.8989999999999991</v>
      </c>
      <c r="Q73">
        <v>10.02</v>
      </c>
      <c r="R73">
        <v>2.1680000000000001</v>
      </c>
      <c r="S73">
        <v>2.4870000000000001</v>
      </c>
      <c r="T73">
        <v>5.0570000000000004</v>
      </c>
      <c r="U73">
        <v>23.047999999999998</v>
      </c>
      <c r="V73">
        <v>10.8978</v>
      </c>
      <c r="W73">
        <v>8.1489999999999991</v>
      </c>
      <c r="X73">
        <v>12.986000000000001</v>
      </c>
      <c r="Y73">
        <v>11.14</v>
      </c>
      <c r="Z73">
        <v>6.5759999999999996</v>
      </c>
      <c r="AA73">
        <v>2.2509999999999999</v>
      </c>
      <c r="AB73">
        <v>2.4940000000000002</v>
      </c>
      <c r="AC73">
        <v>7.2929000000000004</v>
      </c>
      <c r="AD73">
        <v>16.7989</v>
      </c>
      <c r="AE73">
        <v>21.6661</v>
      </c>
      <c r="AF73">
        <v>14.997999999999999</v>
      </c>
      <c r="AG73">
        <v>9.0269999999999992</v>
      </c>
      <c r="AI73">
        <f t="shared" si="4"/>
        <v>0.37368241944251701</v>
      </c>
      <c r="AJ73">
        <f t="shared" si="5"/>
        <v>10.697959375</v>
      </c>
    </row>
    <row r="74" spans="1:36" x14ac:dyDescent="0.2">
      <c r="A74">
        <v>8.5742999999999991</v>
      </c>
      <c r="B74">
        <v>2.835</v>
      </c>
      <c r="C74">
        <v>13.395</v>
      </c>
      <c r="D74">
        <v>19.288</v>
      </c>
      <c r="E74">
        <v>20.952999999999999</v>
      </c>
      <c r="F74">
        <v>21.564</v>
      </c>
      <c r="G74">
        <v>2.1419999999999999</v>
      </c>
      <c r="H74">
        <v>2.548</v>
      </c>
      <c r="I74">
        <v>2.081</v>
      </c>
      <c r="J74">
        <v>3.9089999999999998</v>
      </c>
      <c r="K74">
        <v>7.4359999999999999</v>
      </c>
      <c r="L74">
        <v>47.981000000000002</v>
      </c>
      <c r="M74">
        <v>5.8949999999999996</v>
      </c>
      <c r="N74">
        <v>2.452</v>
      </c>
      <c r="O74">
        <v>4.3730000000000002</v>
      </c>
      <c r="P74">
        <v>9.7439999999999998</v>
      </c>
      <c r="Q74">
        <v>10.731999999999999</v>
      </c>
      <c r="R74">
        <v>1.851</v>
      </c>
      <c r="S74">
        <v>2.4740000000000002</v>
      </c>
      <c r="T74">
        <v>3.6150000000000002</v>
      </c>
      <c r="U74">
        <v>20.614999999999998</v>
      </c>
      <c r="V74">
        <v>9.9230999999999998</v>
      </c>
      <c r="W74">
        <v>8.2669999999999995</v>
      </c>
      <c r="X74">
        <v>13.176</v>
      </c>
      <c r="Y74">
        <v>11.419</v>
      </c>
      <c r="Z74">
        <v>6.1639999999999997</v>
      </c>
      <c r="AA74">
        <v>1.2689999999999999</v>
      </c>
      <c r="AB74">
        <v>2.4830000000000001</v>
      </c>
      <c r="AC74">
        <v>8.6414000000000009</v>
      </c>
      <c r="AD74">
        <v>19.4331</v>
      </c>
      <c r="AE74">
        <v>23.744399999999999</v>
      </c>
      <c r="AF74">
        <v>16.11</v>
      </c>
      <c r="AG74">
        <v>7.383</v>
      </c>
      <c r="AI74">
        <f t="shared" si="4"/>
        <v>0.37894611233631059</v>
      </c>
      <c r="AJ74">
        <f t="shared" si="5"/>
        <v>10.434249999999999</v>
      </c>
    </row>
    <row r="75" spans="1:36" x14ac:dyDescent="0.2">
      <c r="A75">
        <v>8.6934000000000005</v>
      </c>
      <c r="B75">
        <v>3.278</v>
      </c>
      <c r="C75">
        <v>10.545999999999999</v>
      </c>
      <c r="D75">
        <v>23.012</v>
      </c>
      <c r="E75">
        <v>23.917999999999999</v>
      </c>
      <c r="F75">
        <v>19.939</v>
      </c>
      <c r="G75">
        <v>3.101</v>
      </c>
      <c r="H75">
        <v>2.198</v>
      </c>
      <c r="I75">
        <v>2.944</v>
      </c>
      <c r="J75">
        <v>3.5449999999999999</v>
      </c>
      <c r="K75">
        <v>8.2759999999999998</v>
      </c>
      <c r="L75">
        <v>44.933</v>
      </c>
      <c r="M75">
        <v>4.3659999999999997</v>
      </c>
      <c r="N75">
        <v>3.5390000000000001</v>
      </c>
      <c r="O75">
        <v>4.9009999999999998</v>
      </c>
      <c r="P75">
        <v>10.848000000000001</v>
      </c>
      <c r="Q75">
        <v>10.483000000000001</v>
      </c>
      <c r="R75">
        <v>2.3650000000000002</v>
      </c>
      <c r="S75">
        <v>2.4740000000000002</v>
      </c>
      <c r="T75">
        <v>4.4139999999999997</v>
      </c>
      <c r="U75">
        <v>21.486000000000001</v>
      </c>
      <c r="V75">
        <v>11.740399999999999</v>
      </c>
      <c r="W75">
        <v>9.8390000000000004</v>
      </c>
      <c r="X75">
        <v>12.954000000000001</v>
      </c>
      <c r="Y75">
        <v>11.212</v>
      </c>
      <c r="Z75">
        <v>3.5329999999999999</v>
      </c>
      <c r="AA75">
        <v>1.641</v>
      </c>
      <c r="AB75">
        <v>2.778</v>
      </c>
      <c r="AC75">
        <v>10.248799999999999</v>
      </c>
      <c r="AD75">
        <v>22.409099999999999</v>
      </c>
      <c r="AE75">
        <v>23.417899999999999</v>
      </c>
      <c r="AF75">
        <v>18.114999999999998</v>
      </c>
      <c r="AG75">
        <v>8.2469999999999999</v>
      </c>
      <c r="AI75">
        <f t="shared" si="4"/>
        <v>0.38420980523010428</v>
      </c>
      <c r="AJ75">
        <f t="shared" si="5"/>
        <v>10.834412500000003</v>
      </c>
    </row>
    <row r="76" spans="1:36" x14ac:dyDescent="0.2">
      <c r="A76">
        <v>8.8125</v>
      </c>
      <c r="B76">
        <v>4.1539999999999999</v>
      </c>
      <c r="C76">
        <v>10.037000000000001</v>
      </c>
      <c r="D76">
        <v>22.669</v>
      </c>
      <c r="E76">
        <v>26.495000000000001</v>
      </c>
      <c r="F76">
        <v>16.277999999999999</v>
      </c>
      <c r="G76">
        <v>2.1480000000000001</v>
      </c>
      <c r="H76">
        <v>2.5169999999999999</v>
      </c>
      <c r="I76">
        <v>3.5030000000000001</v>
      </c>
      <c r="J76">
        <v>3.359</v>
      </c>
      <c r="K76">
        <v>9.2669999999999995</v>
      </c>
      <c r="L76">
        <v>45.945</v>
      </c>
      <c r="M76">
        <v>4.327</v>
      </c>
      <c r="N76">
        <v>3.42</v>
      </c>
      <c r="O76">
        <v>5.3369999999999997</v>
      </c>
      <c r="P76">
        <v>8.9649999999999999</v>
      </c>
      <c r="Q76">
        <v>10.337</v>
      </c>
      <c r="R76">
        <v>2.157</v>
      </c>
      <c r="S76">
        <v>2.3199999999999998</v>
      </c>
      <c r="T76">
        <v>4.7050000000000001</v>
      </c>
      <c r="U76">
        <v>21.919</v>
      </c>
      <c r="V76">
        <v>13.8141</v>
      </c>
      <c r="W76">
        <v>7.984</v>
      </c>
      <c r="X76">
        <v>14.385999999999999</v>
      </c>
      <c r="Y76">
        <v>10.593</v>
      </c>
      <c r="Z76">
        <v>4.3449999999999998</v>
      </c>
      <c r="AA76">
        <v>1.415</v>
      </c>
      <c r="AB76">
        <v>2.8879999999999999</v>
      </c>
      <c r="AC76">
        <v>10.368499999999999</v>
      </c>
      <c r="AD76">
        <v>21.327200000000001</v>
      </c>
      <c r="AE76">
        <v>21.893000000000001</v>
      </c>
      <c r="AF76">
        <v>17.050999999999998</v>
      </c>
      <c r="AG76">
        <v>6.5229999999999997</v>
      </c>
      <c r="AI76">
        <f t="shared" si="4"/>
        <v>0.38947349812389787</v>
      </c>
      <c r="AJ76">
        <f t="shared" si="5"/>
        <v>10.7014625</v>
      </c>
    </row>
    <row r="77" spans="1:36" x14ac:dyDescent="0.2">
      <c r="A77">
        <v>8.9315999999999995</v>
      </c>
      <c r="B77">
        <v>3.5209999999999999</v>
      </c>
      <c r="C77">
        <v>9.173</v>
      </c>
      <c r="D77">
        <v>21.233000000000001</v>
      </c>
      <c r="E77">
        <v>27.893000000000001</v>
      </c>
      <c r="F77">
        <v>15.393000000000001</v>
      </c>
      <c r="G77">
        <v>2.3380000000000001</v>
      </c>
      <c r="H77">
        <v>2.4940000000000002</v>
      </c>
      <c r="I77">
        <v>2.8559999999999999</v>
      </c>
      <c r="J77">
        <v>4.1280000000000001</v>
      </c>
      <c r="K77">
        <v>10.853999999999999</v>
      </c>
      <c r="L77">
        <v>44.442</v>
      </c>
      <c r="M77">
        <v>3.702</v>
      </c>
      <c r="N77">
        <v>2.5299999999999998</v>
      </c>
      <c r="O77">
        <v>5.157</v>
      </c>
      <c r="P77">
        <v>7.8689999999999998</v>
      </c>
      <c r="Q77">
        <v>8.8970000000000002</v>
      </c>
      <c r="R77">
        <v>2.4609999999999999</v>
      </c>
      <c r="S77">
        <v>2.645</v>
      </c>
      <c r="T77">
        <v>4.7699999999999996</v>
      </c>
      <c r="U77">
        <v>22.695</v>
      </c>
      <c r="V77">
        <v>12.3353</v>
      </c>
      <c r="W77">
        <v>9.1010000000000009</v>
      </c>
      <c r="X77">
        <v>12.88</v>
      </c>
      <c r="Y77">
        <v>10.564</v>
      </c>
      <c r="Z77">
        <v>3.5680000000000001</v>
      </c>
      <c r="AA77">
        <v>1.625</v>
      </c>
      <c r="AB77">
        <v>2.5870000000000002</v>
      </c>
      <c r="AC77">
        <v>14.5504</v>
      </c>
      <c r="AD77">
        <v>22.155899999999999</v>
      </c>
      <c r="AE77">
        <v>23.802099999999999</v>
      </c>
      <c r="AF77">
        <v>15.021000000000001</v>
      </c>
      <c r="AG77">
        <v>5.1689999999999996</v>
      </c>
      <c r="AI77">
        <f t="shared" si="4"/>
        <v>0.3947371910176915</v>
      </c>
      <c r="AJ77">
        <f t="shared" si="5"/>
        <v>10.575303125</v>
      </c>
    </row>
    <row r="78" spans="1:36" x14ac:dyDescent="0.2">
      <c r="A78">
        <v>9.0507000000000009</v>
      </c>
      <c r="B78">
        <v>4.2130000000000001</v>
      </c>
      <c r="C78">
        <v>9.9969999999999999</v>
      </c>
      <c r="D78">
        <v>22.100999999999999</v>
      </c>
      <c r="E78">
        <v>28.975999999999999</v>
      </c>
      <c r="F78">
        <v>14.225</v>
      </c>
      <c r="G78">
        <v>2.2229999999999999</v>
      </c>
      <c r="H78">
        <v>2.9089999999999998</v>
      </c>
      <c r="I78">
        <v>3.0630000000000002</v>
      </c>
      <c r="J78">
        <v>3.984</v>
      </c>
      <c r="K78">
        <v>13.536</v>
      </c>
      <c r="L78">
        <v>45.034999999999997</v>
      </c>
      <c r="M78">
        <v>3.8759999999999999</v>
      </c>
      <c r="N78">
        <v>2.149</v>
      </c>
      <c r="O78">
        <v>4.8899999999999997</v>
      </c>
      <c r="P78">
        <v>7.9089999999999998</v>
      </c>
      <c r="Q78">
        <v>7.6980000000000004</v>
      </c>
      <c r="R78">
        <v>2.1619999999999999</v>
      </c>
      <c r="S78">
        <v>2.387</v>
      </c>
      <c r="T78">
        <v>4.5810000000000004</v>
      </c>
      <c r="U78">
        <v>20.969000000000001</v>
      </c>
      <c r="V78">
        <v>14.3978</v>
      </c>
      <c r="W78">
        <v>8.8789999999999996</v>
      </c>
      <c r="X78">
        <v>12.247</v>
      </c>
      <c r="Y78">
        <v>10.755000000000001</v>
      </c>
      <c r="Z78">
        <v>3.7519999999999998</v>
      </c>
      <c r="AA78">
        <v>1.2130000000000001</v>
      </c>
      <c r="AB78">
        <v>2.593</v>
      </c>
      <c r="AC78">
        <v>11.213800000000001</v>
      </c>
      <c r="AD78">
        <v>20.896100000000001</v>
      </c>
      <c r="AE78">
        <v>21.7286</v>
      </c>
      <c r="AF78">
        <v>14.571</v>
      </c>
      <c r="AG78">
        <v>6.5869999999999997</v>
      </c>
      <c r="AI78">
        <f t="shared" si="4"/>
        <v>0.40000088391148514</v>
      </c>
      <c r="AJ78">
        <f t="shared" si="5"/>
        <v>10.491134375000001</v>
      </c>
    </row>
    <row r="79" spans="1:36" x14ac:dyDescent="0.2">
      <c r="A79">
        <v>9.1698000000000004</v>
      </c>
      <c r="B79">
        <v>3.7519999999999998</v>
      </c>
      <c r="C79">
        <v>9.6959999999999997</v>
      </c>
      <c r="D79">
        <v>18.042999999999999</v>
      </c>
      <c r="E79">
        <v>32.832999999999998</v>
      </c>
      <c r="F79">
        <v>12.807</v>
      </c>
      <c r="G79">
        <v>2.66</v>
      </c>
      <c r="H79">
        <v>2.9580000000000002</v>
      </c>
      <c r="I79">
        <v>2.5049999999999999</v>
      </c>
      <c r="J79">
        <v>3.6059999999999999</v>
      </c>
      <c r="K79">
        <v>13.353</v>
      </c>
      <c r="L79">
        <v>45.875</v>
      </c>
      <c r="M79">
        <v>3.1840000000000002</v>
      </c>
      <c r="N79">
        <v>2.629</v>
      </c>
      <c r="O79">
        <v>4.7279999999999998</v>
      </c>
      <c r="P79">
        <v>6.4160000000000004</v>
      </c>
      <c r="Q79">
        <v>7.8330000000000002</v>
      </c>
      <c r="R79">
        <v>2.476</v>
      </c>
      <c r="S79">
        <v>2.6459999999999999</v>
      </c>
      <c r="T79">
        <v>3.129</v>
      </c>
      <c r="U79">
        <v>19.468</v>
      </c>
      <c r="V79">
        <v>13.498900000000001</v>
      </c>
      <c r="W79">
        <v>8.34</v>
      </c>
      <c r="X79">
        <v>13.065</v>
      </c>
      <c r="Y79">
        <v>11.29</v>
      </c>
      <c r="Z79">
        <v>3.9849999999999999</v>
      </c>
      <c r="AA79">
        <v>1.901</v>
      </c>
      <c r="AB79">
        <v>3.0870000000000002</v>
      </c>
      <c r="AC79">
        <v>12.3307</v>
      </c>
      <c r="AD79">
        <v>20.744800000000001</v>
      </c>
      <c r="AE79">
        <v>18.533899999999999</v>
      </c>
      <c r="AF79">
        <v>14.5</v>
      </c>
      <c r="AG79">
        <v>5.0439999999999996</v>
      </c>
      <c r="AI79">
        <f t="shared" si="4"/>
        <v>0.40526457680527872</v>
      </c>
      <c r="AJ79">
        <f t="shared" si="5"/>
        <v>10.216165624999997</v>
      </c>
    </row>
    <row r="80" spans="1:36" x14ac:dyDescent="0.2">
      <c r="A80">
        <v>9.2888999999999999</v>
      </c>
      <c r="B80">
        <v>3.5489999999999999</v>
      </c>
      <c r="C80">
        <v>9.673</v>
      </c>
      <c r="D80">
        <v>23.495999999999999</v>
      </c>
      <c r="E80">
        <v>31.888000000000002</v>
      </c>
      <c r="F80">
        <v>11.846</v>
      </c>
      <c r="G80">
        <v>2.758</v>
      </c>
      <c r="H80">
        <v>2.855</v>
      </c>
      <c r="I80">
        <v>2.4329999999999998</v>
      </c>
      <c r="J80">
        <v>3.3460000000000001</v>
      </c>
      <c r="K80">
        <v>8.3260000000000005</v>
      </c>
      <c r="L80">
        <v>40.078000000000003</v>
      </c>
      <c r="M80">
        <v>3.0960000000000001</v>
      </c>
      <c r="N80">
        <v>2.9510000000000001</v>
      </c>
      <c r="O80">
        <v>4.9749999999999996</v>
      </c>
      <c r="P80">
        <v>7.14</v>
      </c>
      <c r="Q80">
        <v>7.0910000000000002</v>
      </c>
      <c r="R80">
        <v>2.3620000000000001</v>
      </c>
      <c r="S80">
        <v>2.153</v>
      </c>
      <c r="T80">
        <v>3.867</v>
      </c>
      <c r="U80">
        <v>20.14</v>
      </c>
      <c r="V80">
        <v>13.957700000000001</v>
      </c>
      <c r="W80">
        <v>8.3670000000000009</v>
      </c>
      <c r="X80">
        <v>14.753</v>
      </c>
      <c r="Y80">
        <v>13.676</v>
      </c>
      <c r="Z80">
        <v>2.6309999999999998</v>
      </c>
      <c r="AA80">
        <v>1.7010000000000001</v>
      </c>
      <c r="AB80">
        <v>2.5640000000000001</v>
      </c>
      <c r="AC80">
        <v>11.2704</v>
      </c>
      <c r="AD80">
        <v>21.1206</v>
      </c>
      <c r="AE80">
        <v>19.487200000000001</v>
      </c>
      <c r="AF80">
        <v>14.113</v>
      </c>
      <c r="AG80">
        <v>5.157</v>
      </c>
      <c r="AI80">
        <f t="shared" si="4"/>
        <v>0.41052826969907236</v>
      </c>
      <c r="AJ80">
        <f t="shared" si="5"/>
        <v>10.088153124999998</v>
      </c>
    </row>
    <row r="81" spans="1:36" x14ac:dyDescent="0.2">
      <c r="A81">
        <v>9.4078999999999997</v>
      </c>
      <c r="B81">
        <v>3.9089999999999998</v>
      </c>
      <c r="C81">
        <v>9.4060000000000006</v>
      </c>
      <c r="D81">
        <v>20.995999999999999</v>
      </c>
      <c r="E81">
        <v>35.082000000000001</v>
      </c>
      <c r="F81">
        <v>11.159000000000001</v>
      </c>
      <c r="G81">
        <v>2.8279999999999998</v>
      </c>
      <c r="H81">
        <v>2.125</v>
      </c>
      <c r="I81">
        <v>3.38</v>
      </c>
      <c r="J81">
        <v>4.5819999999999999</v>
      </c>
      <c r="K81">
        <v>7.6909999999999998</v>
      </c>
      <c r="L81">
        <v>41.039000000000001</v>
      </c>
      <c r="M81">
        <v>3.2389999999999999</v>
      </c>
      <c r="N81">
        <v>2.2930000000000001</v>
      </c>
      <c r="O81">
        <v>5.0590000000000002</v>
      </c>
      <c r="P81">
        <v>7.9980000000000002</v>
      </c>
      <c r="Q81">
        <v>6.65</v>
      </c>
      <c r="R81">
        <v>1.393</v>
      </c>
      <c r="S81">
        <v>3.3119999999999998</v>
      </c>
      <c r="T81">
        <v>3.8759999999999999</v>
      </c>
      <c r="U81">
        <v>20.015999999999998</v>
      </c>
      <c r="V81">
        <v>13.3965</v>
      </c>
      <c r="W81">
        <v>6.8689999999999998</v>
      </c>
      <c r="X81">
        <v>16.338999999999999</v>
      </c>
      <c r="Y81">
        <v>15.17</v>
      </c>
      <c r="Z81">
        <v>2.36</v>
      </c>
      <c r="AA81">
        <v>1.851</v>
      </c>
      <c r="AB81">
        <v>2.96</v>
      </c>
      <c r="AC81">
        <v>11.887600000000001</v>
      </c>
      <c r="AD81">
        <v>22.649699999999999</v>
      </c>
      <c r="AE81">
        <v>15.6813</v>
      </c>
      <c r="AF81">
        <v>13.225</v>
      </c>
      <c r="AG81">
        <v>3.8639999999999999</v>
      </c>
      <c r="AI81">
        <f t="shared" si="4"/>
        <v>0.41578754303544041</v>
      </c>
      <c r="AJ81">
        <f t="shared" si="5"/>
        <v>10.071440625000001</v>
      </c>
    </row>
    <row r="82" spans="1:36" x14ac:dyDescent="0.2">
      <c r="A82">
        <v>9.5269999999999992</v>
      </c>
      <c r="B82">
        <v>4.18</v>
      </c>
      <c r="C82">
        <v>8.8559999999999999</v>
      </c>
      <c r="D82">
        <v>20.634</v>
      </c>
      <c r="E82">
        <v>33.456000000000003</v>
      </c>
      <c r="F82">
        <v>14.468</v>
      </c>
      <c r="G82">
        <v>1.696</v>
      </c>
      <c r="H82">
        <v>3.1739999999999999</v>
      </c>
      <c r="I82">
        <v>3.339</v>
      </c>
      <c r="J82">
        <v>3.907</v>
      </c>
      <c r="K82">
        <v>6.4009999999999998</v>
      </c>
      <c r="L82">
        <v>39.942</v>
      </c>
      <c r="M82">
        <v>2.9489999999999998</v>
      </c>
      <c r="N82">
        <v>1.9870000000000001</v>
      </c>
      <c r="O82">
        <v>5.0590000000000002</v>
      </c>
      <c r="P82">
        <v>9.0060000000000002</v>
      </c>
      <c r="Q82">
        <v>6.7060000000000004</v>
      </c>
      <c r="R82">
        <v>2.0579999999999998</v>
      </c>
      <c r="S82">
        <v>2.145</v>
      </c>
      <c r="T82">
        <v>4.4109999999999996</v>
      </c>
      <c r="U82">
        <v>19.094000000000001</v>
      </c>
      <c r="V82">
        <v>11.4847</v>
      </c>
      <c r="W82">
        <v>7.6079999999999997</v>
      </c>
      <c r="X82">
        <v>14.714</v>
      </c>
      <c r="Y82">
        <v>15.634</v>
      </c>
      <c r="Z82">
        <v>2.512</v>
      </c>
      <c r="AA82">
        <v>2.3260000000000001</v>
      </c>
      <c r="AB82">
        <v>3.16</v>
      </c>
      <c r="AC82">
        <v>11.3162</v>
      </c>
      <c r="AD82">
        <v>23.984100000000002</v>
      </c>
      <c r="AE82">
        <v>14.102499999999999</v>
      </c>
      <c r="AF82">
        <v>12.670999999999999</v>
      </c>
      <c r="AG82">
        <v>3.95</v>
      </c>
      <c r="AI82">
        <f t="shared" si="4"/>
        <v>0.42105123592923405</v>
      </c>
      <c r="AJ82">
        <f t="shared" si="5"/>
        <v>9.9040781249999998</v>
      </c>
    </row>
    <row r="83" spans="1:36" x14ac:dyDescent="0.2">
      <c r="A83">
        <v>9.6461000000000006</v>
      </c>
      <c r="B83">
        <v>4.4180000000000001</v>
      </c>
      <c r="C83">
        <v>13.747</v>
      </c>
      <c r="D83">
        <v>18.231999999999999</v>
      </c>
      <c r="E83">
        <v>31.283000000000001</v>
      </c>
      <c r="F83">
        <v>11.253</v>
      </c>
      <c r="G83">
        <v>1.8460000000000001</v>
      </c>
      <c r="H83">
        <v>2.149</v>
      </c>
      <c r="I83">
        <v>3.609</v>
      </c>
      <c r="J83">
        <v>3.544</v>
      </c>
      <c r="K83">
        <v>6.4820000000000002</v>
      </c>
      <c r="L83">
        <v>39.209000000000003</v>
      </c>
      <c r="M83">
        <v>2.9710000000000001</v>
      </c>
      <c r="N83">
        <v>2.5779999999999998</v>
      </c>
      <c r="O83">
        <v>5.6879999999999997</v>
      </c>
      <c r="P83">
        <v>8.7620000000000005</v>
      </c>
      <c r="Q83">
        <v>6.2919999999999998</v>
      </c>
      <c r="R83">
        <v>2.3410000000000002</v>
      </c>
      <c r="S83">
        <v>2.206</v>
      </c>
      <c r="T83">
        <v>4.5999999999999996</v>
      </c>
      <c r="U83">
        <v>16.506</v>
      </c>
      <c r="V83">
        <v>11.2104</v>
      </c>
      <c r="W83">
        <v>7.7530000000000001</v>
      </c>
      <c r="X83">
        <v>15.567</v>
      </c>
      <c r="Y83">
        <v>15.821</v>
      </c>
      <c r="Z83">
        <v>2.8210000000000002</v>
      </c>
      <c r="AA83">
        <v>2.4460000000000002</v>
      </c>
      <c r="AB83">
        <v>2.8919999999999999</v>
      </c>
      <c r="AC83">
        <v>11.433199999999999</v>
      </c>
      <c r="AD83">
        <v>23.802199999999999</v>
      </c>
      <c r="AE83">
        <v>16.4803</v>
      </c>
      <c r="AF83">
        <v>10.087999999999999</v>
      </c>
      <c r="AG83">
        <v>3.5339999999999998</v>
      </c>
      <c r="AI83">
        <f t="shared" si="4"/>
        <v>0.42631492882302768</v>
      </c>
      <c r="AJ83">
        <f t="shared" si="5"/>
        <v>9.7363781249999981</v>
      </c>
    </row>
    <row r="84" spans="1:36" x14ac:dyDescent="0.2">
      <c r="A84">
        <v>9.7652000000000001</v>
      </c>
      <c r="B84">
        <v>4.5679999999999996</v>
      </c>
      <c r="C84">
        <v>15.622</v>
      </c>
      <c r="D84">
        <v>17.917999999999999</v>
      </c>
      <c r="E84">
        <v>27.829000000000001</v>
      </c>
      <c r="F84">
        <v>11.189</v>
      </c>
      <c r="G84">
        <v>2.843</v>
      </c>
      <c r="H84">
        <v>3.14</v>
      </c>
      <c r="I84">
        <v>3.31</v>
      </c>
      <c r="J84">
        <v>4.3929999999999998</v>
      </c>
      <c r="K84">
        <v>6.0949999999999998</v>
      </c>
      <c r="L84">
        <v>38.264000000000003</v>
      </c>
      <c r="M84">
        <v>2.5059999999999998</v>
      </c>
      <c r="N84">
        <v>3.0630000000000002</v>
      </c>
      <c r="O84">
        <v>5.476</v>
      </c>
      <c r="P84">
        <v>10.428000000000001</v>
      </c>
      <c r="Q84">
        <v>4.6509999999999998</v>
      </c>
      <c r="R84">
        <v>2.4900000000000002</v>
      </c>
      <c r="S84">
        <v>2.1269999999999998</v>
      </c>
      <c r="T84">
        <v>5.1440000000000001</v>
      </c>
      <c r="U84">
        <v>19.463000000000001</v>
      </c>
      <c r="V84">
        <v>12.0458</v>
      </c>
      <c r="W84">
        <v>8.6219999999999999</v>
      </c>
      <c r="X84">
        <v>13.249000000000001</v>
      </c>
      <c r="Y84">
        <v>15.337</v>
      </c>
      <c r="Z84">
        <v>2.714</v>
      </c>
      <c r="AA84">
        <v>2.6</v>
      </c>
      <c r="AB84">
        <v>3.1560000000000001</v>
      </c>
      <c r="AC84">
        <v>9.5153999999999996</v>
      </c>
      <c r="AD84">
        <v>24.289400000000001</v>
      </c>
      <c r="AE84">
        <v>16.160399999999999</v>
      </c>
      <c r="AF84">
        <v>12.397</v>
      </c>
      <c r="AG84">
        <v>4.444</v>
      </c>
      <c r="AI84">
        <f t="shared" si="4"/>
        <v>0.43157862171682126</v>
      </c>
      <c r="AJ84">
        <f t="shared" si="5"/>
        <v>9.8452812500000011</v>
      </c>
    </row>
    <row r="85" spans="1:36" x14ac:dyDescent="0.2">
      <c r="A85">
        <v>9.8842999999999996</v>
      </c>
      <c r="B85">
        <v>4.8780000000000001</v>
      </c>
      <c r="C85">
        <v>16.047999999999998</v>
      </c>
      <c r="D85">
        <v>18.457000000000001</v>
      </c>
      <c r="E85">
        <v>27.260999999999999</v>
      </c>
      <c r="F85">
        <v>8.5809999999999995</v>
      </c>
      <c r="G85">
        <v>1.9750000000000001</v>
      </c>
      <c r="H85">
        <v>2.1800000000000002</v>
      </c>
      <c r="I85">
        <v>3.29</v>
      </c>
      <c r="J85">
        <v>4.5609999999999999</v>
      </c>
      <c r="K85">
        <v>6.0750000000000002</v>
      </c>
      <c r="L85">
        <v>35.573999999999998</v>
      </c>
      <c r="M85">
        <v>3.4279999999999999</v>
      </c>
      <c r="N85">
        <v>1.9650000000000001</v>
      </c>
      <c r="O85">
        <v>5.1210000000000004</v>
      </c>
      <c r="P85">
        <v>10.081</v>
      </c>
      <c r="Q85">
        <v>3.9449999999999998</v>
      </c>
      <c r="R85">
        <v>2.3159999999999998</v>
      </c>
      <c r="S85">
        <v>2.94</v>
      </c>
      <c r="T85">
        <v>4.9909999999999997</v>
      </c>
      <c r="U85">
        <v>14.891999999999999</v>
      </c>
      <c r="V85">
        <v>11.614699999999999</v>
      </c>
      <c r="W85">
        <v>7.3040000000000003</v>
      </c>
      <c r="X85">
        <v>14.090999999999999</v>
      </c>
      <c r="Y85">
        <v>15.436</v>
      </c>
      <c r="Z85">
        <v>2.6920000000000002</v>
      </c>
      <c r="AA85">
        <v>1.859</v>
      </c>
      <c r="AB85">
        <v>3.3380000000000001</v>
      </c>
      <c r="AC85">
        <v>11.519500000000001</v>
      </c>
      <c r="AD85">
        <v>23.475100000000001</v>
      </c>
      <c r="AE85">
        <v>17.030899999999999</v>
      </c>
      <c r="AF85">
        <v>10.646000000000001</v>
      </c>
      <c r="AG85">
        <v>3.4620000000000002</v>
      </c>
      <c r="AI85">
        <f t="shared" si="4"/>
        <v>0.4368423146106149</v>
      </c>
      <c r="AJ85">
        <f t="shared" si="5"/>
        <v>9.4070999999999998</v>
      </c>
    </row>
    <row r="86" spans="1:36" x14ac:dyDescent="0.2">
      <c r="A86">
        <v>10.003399999999999</v>
      </c>
      <c r="B86">
        <v>4.7830000000000004</v>
      </c>
      <c r="C86">
        <v>17.239999999999998</v>
      </c>
      <c r="D86">
        <v>17.945</v>
      </c>
      <c r="E86">
        <v>24.068999999999999</v>
      </c>
      <c r="F86">
        <v>8.1329999999999991</v>
      </c>
      <c r="G86">
        <v>3.17</v>
      </c>
      <c r="H86">
        <v>2.6339999999999999</v>
      </c>
      <c r="I86">
        <v>3.2519999999999998</v>
      </c>
      <c r="J86">
        <v>4.34</v>
      </c>
      <c r="K86">
        <v>5.7910000000000004</v>
      </c>
      <c r="L86">
        <v>32.621000000000002</v>
      </c>
      <c r="M86">
        <v>2.7480000000000002</v>
      </c>
      <c r="N86">
        <v>2.226</v>
      </c>
      <c r="O86">
        <v>5.4630000000000001</v>
      </c>
      <c r="P86">
        <v>12.67</v>
      </c>
      <c r="Q86">
        <v>6.2039999999999997</v>
      </c>
      <c r="R86">
        <v>3.13</v>
      </c>
      <c r="S86">
        <v>2.7930000000000001</v>
      </c>
      <c r="T86">
        <v>4.9169999999999998</v>
      </c>
      <c r="U86">
        <v>15.567</v>
      </c>
      <c r="V86">
        <v>10.4572</v>
      </c>
      <c r="W86">
        <v>8.9109999999999996</v>
      </c>
      <c r="X86">
        <v>14.805999999999999</v>
      </c>
      <c r="Y86">
        <v>17.245000000000001</v>
      </c>
      <c r="Z86">
        <v>2.2480000000000002</v>
      </c>
      <c r="AA86">
        <v>2.8279999999999998</v>
      </c>
      <c r="AB86">
        <v>3.2370000000000001</v>
      </c>
      <c r="AC86">
        <v>10.798400000000001</v>
      </c>
      <c r="AD86">
        <v>28.024799999999999</v>
      </c>
      <c r="AE86">
        <v>18.543800000000001</v>
      </c>
      <c r="AF86">
        <v>8.7669999999999995</v>
      </c>
      <c r="AG86">
        <v>3.4470000000000001</v>
      </c>
      <c r="AI86">
        <f t="shared" si="4"/>
        <v>0.44210600750440848</v>
      </c>
      <c r="AJ86">
        <f t="shared" si="5"/>
        <v>9.6565374999999989</v>
      </c>
    </row>
    <row r="87" spans="1:36" x14ac:dyDescent="0.2">
      <c r="A87">
        <v>10.1225</v>
      </c>
      <c r="B87">
        <v>4.7469999999999999</v>
      </c>
      <c r="C87">
        <v>18.535</v>
      </c>
      <c r="D87">
        <v>16.233000000000001</v>
      </c>
      <c r="E87">
        <v>23.756</v>
      </c>
      <c r="F87">
        <v>8.6319999999999997</v>
      </c>
      <c r="G87">
        <v>2.6070000000000002</v>
      </c>
      <c r="H87">
        <v>3.044</v>
      </c>
      <c r="I87">
        <v>3.7629999999999999</v>
      </c>
      <c r="J87">
        <v>4.8369999999999997</v>
      </c>
      <c r="K87">
        <v>6.1619999999999999</v>
      </c>
      <c r="L87">
        <v>29.271000000000001</v>
      </c>
      <c r="M87">
        <v>2.0030000000000001</v>
      </c>
      <c r="N87">
        <v>2.3839999999999999</v>
      </c>
      <c r="O87">
        <v>5.4580000000000002</v>
      </c>
      <c r="P87">
        <v>10.831</v>
      </c>
      <c r="Q87">
        <v>5.7889999999999997</v>
      </c>
      <c r="R87">
        <v>2.4790000000000001</v>
      </c>
      <c r="S87">
        <v>2.5739999999999998</v>
      </c>
      <c r="T87">
        <v>5.1959999999999997</v>
      </c>
      <c r="U87">
        <v>17.166</v>
      </c>
      <c r="V87">
        <v>8.3773</v>
      </c>
      <c r="W87">
        <v>7.1020000000000003</v>
      </c>
      <c r="X87">
        <v>11.474</v>
      </c>
      <c r="Y87">
        <v>15.353</v>
      </c>
      <c r="Z87">
        <v>2.101</v>
      </c>
      <c r="AA87">
        <v>2.2709999999999999</v>
      </c>
      <c r="AB87">
        <v>2.6509999999999998</v>
      </c>
      <c r="AC87">
        <v>10.3812</v>
      </c>
      <c r="AD87">
        <v>21.476299999999998</v>
      </c>
      <c r="AE87">
        <v>16.910900000000002</v>
      </c>
      <c r="AF87">
        <v>9.391</v>
      </c>
      <c r="AG87">
        <v>3.9809999999999999</v>
      </c>
      <c r="AI87">
        <f t="shared" si="4"/>
        <v>0.44736970039820217</v>
      </c>
      <c r="AJ87">
        <f t="shared" si="5"/>
        <v>8.9667718750000009</v>
      </c>
    </row>
    <row r="88" spans="1:36" x14ac:dyDescent="0.2">
      <c r="A88">
        <v>10.2416</v>
      </c>
      <c r="B88">
        <v>4.8559999999999999</v>
      </c>
      <c r="C88">
        <v>19.71</v>
      </c>
      <c r="D88">
        <v>16.957000000000001</v>
      </c>
      <c r="E88">
        <v>24.338999999999999</v>
      </c>
      <c r="F88">
        <v>6.6609999999999996</v>
      </c>
      <c r="G88">
        <v>2.5430000000000001</v>
      </c>
      <c r="H88">
        <v>2.5830000000000002</v>
      </c>
      <c r="I88">
        <v>3.1909999999999998</v>
      </c>
      <c r="J88">
        <v>4.681</v>
      </c>
      <c r="K88">
        <v>5.9180000000000001</v>
      </c>
      <c r="L88">
        <v>25.396000000000001</v>
      </c>
      <c r="M88">
        <v>2.5659999999999998</v>
      </c>
      <c r="N88">
        <v>2.2810000000000001</v>
      </c>
      <c r="O88">
        <v>6.4450000000000003</v>
      </c>
      <c r="P88">
        <v>9.7420000000000009</v>
      </c>
      <c r="Q88">
        <v>4.1980000000000004</v>
      </c>
      <c r="R88">
        <v>2.234</v>
      </c>
      <c r="S88">
        <v>2.0089999999999999</v>
      </c>
      <c r="T88">
        <v>4.7809999999999997</v>
      </c>
      <c r="U88">
        <v>15.596</v>
      </c>
      <c r="V88">
        <v>7.9518000000000004</v>
      </c>
      <c r="W88">
        <v>8.2029999999999994</v>
      </c>
      <c r="X88">
        <v>12.086</v>
      </c>
      <c r="Y88">
        <v>15.433999999999999</v>
      </c>
      <c r="Z88">
        <v>2.3159999999999998</v>
      </c>
      <c r="AA88">
        <v>2.0659999999999998</v>
      </c>
      <c r="AB88">
        <v>2.8279999999999998</v>
      </c>
      <c r="AC88">
        <v>11.8736</v>
      </c>
      <c r="AD88">
        <v>24.566199999999998</v>
      </c>
      <c r="AE88">
        <v>17.367699999999999</v>
      </c>
      <c r="AF88">
        <v>8.1530000000000005</v>
      </c>
      <c r="AG88">
        <v>4.2160000000000002</v>
      </c>
      <c r="AI88">
        <f t="shared" si="4"/>
        <v>0.45263339329199576</v>
      </c>
      <c r="AJ88">
        <f t="shared" si="5"/>
        <v>8.8671343750000027</v>
      </c>
    </row>
    <row r="89" spans="1:36" x14ac:dyDescent="0.2">
      <c r="A89">
        <v>10.3606</v>
      </c>
      <c r="B89">
        <v>5.9029999999999996</v>
      </c>
      <c r="C89">
        <v>22.300999999999998</v>
      </c>
      <c r="D89">
        <v>16.433</v>
      </c>
      <c r="E89">
        <v>24.010999999999999</v>
      </c>
      <c r="F89">
        <v>7.3810000000000002</v>
      </c>
      <c r="G89">
        <v>3.165</v>
      </c>
      <c r="H89">
        <v>2.4670000000000001</v>
      </c>
      <c r="I89">
        <v>4.8520000000000003</v>
      </c>
      <c r="J89">
        <v>4.3680000000000003</v>
      </c>
      <c r="K89">
        <v>6.4980000000000002</v>
      </c>
      <c r="L89">
        <v>28.745999999999999</v>
      </c>
      <c r="M89">
        <v>1.879</v>
      </c>
      <c r="N89">
        <v>2.754</v>
      </c>
      <c r="O89">
        <v>6.2160000000000002</v>
      </c>
      <c r="P89">
        <v>11.775</v>
      </c>
      <c r="Q89">
        <v>5.5419999999999998</v>
      </c>
      <c r="R89">
        <v>3.0640000000000001</v>
      </c>
      <c r="S89">
        <v>2.468</v>
      </c>
      <c r="T89">
        <v>5.1870000000000003</v>
      </c>
      <c r="U89">
        <v>15.243</v>
      </c>
      <c r="V89">
        <v>8.7292000000000005</v>
      </c>
      <c r="W89">
        <v>9.8529999999999998</v>
      </c>
      <c r="X89">
        <v>10.170999999999999</v>
      </c>
      <c r="Y89">
        <v>16.010999999999999</v>
      </c>
      <c r="Z89">
        <v>1.5429999999999999</v>
      </c>
      <c r="AA89">
        <v>2.7789999999999999</v>
      </c>
      <c r="AB89">
        <v>3.4790000000000001</v>
      </c>
      <c r="AC89">
        <v>11.0479</v>
      </c>
      <c r="AD89">
        <v>21.918099999999999</v>
      </c>
      <c r="AE89">
        <v>15.6785</v>
      </c>
      <c r="AF89">
        <v>7.5750000000000002</v>
      </c>
      <c r="AG89">
        <v>3.6629999999999998</v>
      </c>
      <c r="AI89">
        <f t="shared" si="4"/>
        <v>0.45789266662836381</v>
      </c>
      <c r="AJ89">
        <f t="shared" si="5"/>
        <v>9.1468968749999995</v>
      </c>
    </row>
    <row r="90" spans="1:36" x14ac:dyDescent="0.2">
      <c r="A90">
        <v>10.479699999999999</v>
      </c>
      <c r="B90">
        <v>6.8940000000000001</v>
      </c>
      <c r="C90">
        <v>22.984999999999999</v>
      </c>
      <c r="D90">
        <v>18.457999999999998</v>
      </c>
      <c r="E90">
        <v>25.963000000000001</v>
      </c>
      <c r="F90">
        <v>6.9420000000000002</v>
      </c>
      <c r="G90">
        <v>2.8159999999999998</v>
      </c>
      <c r="H90">
        <v>2.7309999999999999</v>
      </c>
      <c r="I90">
        <v>6.1310000000000002</v>
      </c>
      <c r="J90">
        <v>5.5670000000000002</v>
      </c>
      <c r="K90">
        <v>6.83</v>
      </c>
      <c r="L90">
        <v>21.972000000000001</v>
      </c>
      <c r="M90">
        <v>2.2679999999999998</v>
      </c>
      <c r="N90">
        <v>2.6760000000000002</v>
      </c>
      <c r="O90">
        <v>7.1210000000000004</v>
      </c>
      <c r="P90">
        <v>11.891</v>
      </c>
      <c r="Q90">
        <v>4.5640000000000001</v>
      </c>
      <c r="R90">
        <v>2.2749999999999999</v>
      </c>
      <c r="S90">
        <v>2.2229999999999999</v>
      </c>
      <c r="T90">
        <v>5.1710000000000003</v>
      </c>
      <c r="U90">
        <v>12.754</v>
      </c>
      <c r="V90">
        <v>8.0237999999999996</v>
      </c>
      <c r="W90">
        <v>8.6159999999999997</v>
      </c>
      <c r="X90">
        <v>9.0530000000000008</v>
      </c>
      <c r="Y90">
        <v>15.808999999999999</v>
      </c>
      <c r="Z90">
        <v>1.5820000000000001</v>
      </c>
      <c r="AA90">
        <v>2.1579999999999999</v>
      </c>
      <c r="AB90">
        <v>2.2490000000000001</v>
      </c>
      <c r="AC90">
        <v>10.750400000000001</v>
      </c>
      <c r="AD90">
        <v>23.505700000000001</v>
      </c>
      <c r="AE90">
        <v>16.9374</v>
      </c>
      <c r="AF90">
        <v>6.4409999999999998</v>
      </c>
      <c r="AG90">
        <v>3.7050000000000001</v>
      </c>
      <c r="AI90">
        <f t="shared" si="4"/>
        <v>0.46315635952215745</v>
      </c>
      <c r="AJ90">
        <f t="shared" si="5"/>
        <v>8.970696874999998</v>
      </c>
    </row>
    <row r="91" spans="1:36" x14ac:dyDescent="0.2">
      <c r="A91">
        <v>10.598800000000001</v>
      </c>
      <c r="B91">
        <v>6.1890000000000001</v>
      </c>
      <c r="C91">
        <v>23.571000000000002</v>
      </c>
      <c r="D91">
        <v>16.251000000000001</v>
      </c>
      <c r="E91">
        <v>25.593</v>
      </c>
      <c r="F91">
        <v>6.8979999999999997</v>
      </c>
      <c r="G91">
        <v>2.66</v>
      </c>
      <c r="H91">
        <v>2.802</v>
      </c>
      <c r="I91">
        <v>7.2409999999999997</v>
      </c>
      <c r="J91">
        <v>6.492</v>
      </c>
      <c r="K91">
        <v>5.633</v>
      </c>
      <c r="L91">
        <v>20.22</v>
      </c>
      <c r="M91">
        <v>2.5510000000000002</v>
      </c>
      <c r="N91">
        <v>2.4390000000000001</v>
      </c>
      <c r="O91">
        <v>7.16</v>
      </c>
      <c r="P91">
        <v>12.028</v>
      </c>
      <c r="Q91">
        <v>3.75</v>
      </c>
      <c r="R91">
        <v>2.2879999999999998</v>
      </c>
      <c r="S91">
        <v>2.02</v>
      </c>
      <c r="T91">
        <v>5.4089999999999998</v>
      </c>
      <c r="U91">
        <v>12.57</v>
      </c>
      <c r="V91">
        <v>8.5568000000000008</v>
      </c>
      <c r="W91">
        <v>8.5009999999999994</v>
      </c>
      <c r="X91">
        <v>7.1529999999999996</v>
      </c>
      <c r="Y91">
        <v>14.92</v>
      </c>
      <c r="Z91">
        <v>1.819</v>
      </c>
      <c r="AA91">
        <v>1.9379999999999999</v>
      </c>
      <c r="AB91">
        <v>2.6859999999999999</v>
      </c>
      <c r="AC91">
        <v>11.254200000000001</v>
      </c>
      <c r="AD91">
        <v>22.611599999999999</v>
      </c>
      <c r="AE91">
        <v>14.930899999999999</v>
      </c>
      <c r="AF91">
        <v>8.3339999999999996</v>
      </c>
      <c r="AG91">
        <v>3.0049999999999999</v>
      </c>
      <c r="AI91">
        <f t="shared" si="4"/>
        <v>0.46842005241595108</v>
      </c>
      <c r="AJ91">
        <f t="shared" si="5"/>
        <v>8.7335781249999993</v>
      </c>
    </row>
    <row r="92" spans="1:36" x14ac:dyDescent="0.2">
      <c r="A92">
        <v>10.7179</v>
      </c>
      <c r="B92">
        <v>7.4960000000000004</v>
      </c>
      <c r="C92">
        <v>21.663</v>
      </c>
      <c r="D92">
        <v>14.327</v>
      </c>
      <c r="E92">
        <v>23.591000000000001</v>
      </c>
      <c r="F92">
        <v>4.9779999999999998</v>
      </c>
      <c r="G92">
        <v>2.456</v>
      </c>
      <c r="H92">
        <v>2.2789999999999999</v>
      </c>
      <c r="I92">
        <v>8.1280000000000001</v>
      </c>
      <c r="J92">
        <v>6.1779999999999999</v>
      </c>
      <c r="K92">
        <v>6.48</v>
      </c>
      <c r="L92">
        <v>18.574000000000002</v>
      </c>
      <c r="M92">
        <v>2.528</v>
      </c>
      <c r="N92">
        <v>3.9060000000000001</v>
      </c>
      <c r="O92">
        <v>8.5950000000000006</v>
      </c>
      <c r="P92">
        <v>12.707000000000001</v>
      </c>
      <c r="Q92">
        <v>4.4240000000000004</v>
      </c>
      <c r="R92">
        <v>2.7509999999999999</v>
      </c>
      <c r="S92">
        <v>2.202</v>
      </c>
      <c r="T92">
        <v>7.2560000000000002</v>
      </c>
      <c r="U92">
        <v>11.019</v>
      </c>
      <c r="V92">
        <v>8.2132000000000005</v>
      </c>
      <c r="W92">
        <v>8.5790000000000006</v>
      </c>
      <c r="X92">
        <v>5.9569999999999999</v>
      </c>
      <c r="Y92">
        <v>14.207000000000001</v>
      </c>
      <c r="Z92">
        <v>2.3610000000000002</v>
      </c>
      <c r="AA92">
        <v>1.978</v>
      </c>
      <c r="AB92">
        <v>3.585</v>
      </c>
      <c r="AC92">
        <v>11.3613</v>
      </c>
      <c r="AD92">
        <v>25.473700000000001</v>
      </c>
      <c r="AE92">
        <v>13.399100000000001</v>
      </c>
      <c r="AF92">
        <v>6.766</v>
      </c>
      <c r="AG92">
        <v>2.9849999999999999</v>
      </c>
      <c r="AI92">
        <f t="shared" si="4"/>
        <v>0.47368374530974472</v>
      </c>
      <c r="AJ92">
        <f t="shared" si="5"/>
        <v>8.6376031250000018</v>
      </c>
    </row>
    <row r="93" spans="1:36" x14ac:dyDescent="0.2">
      <c r="A93">
        <v>10.837</v>
      </c>
      <c r="B93">
        <v>9.0060000000000002</v>
      </c>
      <c r="C93">
        <v>23.474</v>
      </c>
      <c r="D93">
        <v>14.25</v>
      </c>
      <c r="E93">
        <v>20.317</v>
      </c>
      <c r="F93">
        <v>5.38</v>
      </c>
      <c r="G93">
        <v>2.6190000000000002</v>
      </c>
      <c r="H93">
        <v>2.101</v>
      </c>
      <c r="I93">
        <v>7.7709999999999999</v>
      </c>
      <c r="J93">
        <v>5.7110000000000003</v>
      </c>
      <c r="K93">
        <v>5.5170000000000003</v>
      </c>
      <c r="L93">
        <v>16.951000000000001</v>
      </c>
      <c r="M93">
        <v>1.7010000000000001</v>
      </c>
      <c r="N93">
        <v>2.3580000000000001</v>
      </c>
      <c r="O93">
        <v>8.8339999999999996</v>
      </c>
      <c r="P93">
        <v>10.907</v>
      </c>
      <c r="Q93">
        <v>4.42</v>
      </c>
      <c r="R93">
        <v>2.407</v>
      </c>
      <c r="S93">
        <v>3.081</v>
      </c>
      <c r="T93">
        <v>8.4960000000000004</v>
      </c>
      <c r="U93">
        <v>11.483000000000001</v>
      </c>
      <c r="V93">
        <v>7.7499000000000002</v>
      </c>
      <c r="W93">
        <v>7.5030000000000001</v>
      </c>
      <c r="X93">
        <v>7.1989999999999998</v>
      </c>
      <c r="Y93">
        <v>16.559000000000001</v>
      </c>
      <c r="Z93">
        <v>2.1669999999999998</v>
      </c>
      <c r="AA93">
        <v>2.1</v>
      </c>
      <c r="AB93">
        <v>3.1619999999999999</v>
      </c>
      <c r="AC93">
        <v>11.3285</v>
      </c>
      <c r="AD93">
        <v>25.206199999999999</v>
      </c>
      <c r="AE93">
        <v>13.754300000000001</v>
      </c>
      <c r="AF93">
        <v>6.6980000000000004</v>
      </c>
      <c r="AG93">
        <v>3.6429999999999998</v>
      </c>
      <c r="AI93">
        <f t="shared" si="4"/>
        <v>0.4789474382035383</v>
      </c>
      <c r="AJ93">
        <f t="shared" si="5"/>
        <v>8.5579343749999985</v>
      </c>
    </row>
    <row r="94" spans="1:36" x14ac:dyDescent="0.2">
      <c r="A94">
        <v>10.956099999999999</v>
      </c>
      <c r="B94">
        <v>9.3260000000000005</v>
      </c>
      <c r="C94">
        <v>19.545000000000002</v>
      </c>
      <c r="D94">
        <v>13.487</v>
      </c>
      <c r="E94">
        <v>18.460999999999999</v>
      </c>
      <c r="F94">
        <v>5.3070000000000004</v>
      </c>
      <c r="G94">
        <v>3.2290000000000001</v>
      </c>
      <c r="H94">
        <v>2.2759999999999998</v>
      </c>
      <c r="I94">
        <v>7.0119999999999996</v>
      </c>
      <c r="J94">
        <v>7.4279999999999999</v>
      </c>
      <c r="K94">
        <v>7.16</v>
      </c>
      <c r="L94">
        <v>15.643000000000001</v>
      </c>
      <c r="M94">
        <v>1.657</v>
      </c>
      <c r="N94">
        <v>2.9359999999999999</v>
      </c>
      <c r="O94">
        <v>10.226000000000001</v>
      </c>
      <c r="P94">
        <v>12.651</v>
      </c>
      <c r="Q94">
        <v>3.742</v>
      </c>
      <c r="R94">
        <v>2.0609999999999999</v>
      </c>
      <c r="S94">
        <v>2.9470000000000001</v>
      </c>
      <c r="T94">
        <v>7.9530000000000003</v>
      </c>
      <c r="U94">
        <v>9.65</v>
      </c>
      <c r="V94">
        <v>8.3225999999999996</v>
      </c>
      <c r="W94">
        <v>7.1849999999999996</v>
      </c>
      <c r="X94">
        <v>7.2329999999999997</v>
      </c>
      <c r="Y94">
        <v>16.280999999999999</v>
      </c>
      <c r="Z94">
        <v>2.3620000000000001</v>
      </c>
      <c r="AA94">
        <v>1.8660000000000001</v>
      </c>
      <c r="AB94">
        <v>3.0169999999999999</v>
      </c>
      <c r="AC94">
        <v>14.568099999999999</v>
      </c>
      <c r="AD94">
        <v>21.947500000000002</v>
      </c>
      <c r="AE94">
        <v>12.0616</v>
      </c>
      <c r="AF94">
        <v>5.8120000000000003</v>
      </c>
      <c r="AG94">
        <v>2.9510000000000001</v>
      </c>
      <c r="AI94">
        <f t="shared" si="4"/>
        <v>0.48421113109733188</v>
      </c>
      <c r="AJ94">
        <f t="shared" si="5"/>
        <v>8.3219937500000007</v>
      </c>
    </row>
    <row r="95" spans="1:36" x14ac:dyDescent="0.2">
      <c r="A95">
        <v>11.075200000000001</v>
      </c>
      <c r="B95">
        <v>8.5980000000000008</v>
      </c>
      <c r="C95">
        <v>20.096</v>
      </c>
      <c r="D95">
        <v>14.057</v>
      </c>
      <c r="E95">
        <v>19.488</v>
      </c>
      <c r="F95">
        <v>5.2060000000000004</v>
      </c>
      <c r="G95">
        <v>2.4809999999999999</v>
      </c>
      <c r="H95">
        <v>2.3260000000000001</v>
      </c>
      <c r="I95">
        <v>6.1639999999999997</v>
      </c>
      <c r="J95">
        <v>7.2990000000000004</v>
      </c>
      <c r="K95">
        <v>6.75</v>
      </c>
      <c r="L95">
        <v>13.754</v>
      </c>
      <c r="M95">
        <v>2.9020000000000001</v>
      </c>
      <c r="N95">
        <v>1.9419999999999999</v>
      </c>
      <c r="O95">
        <v>8.5939999999999994</v>
      </c>
      <c r="P95">
        <v>13.462999999999999</v>
      </c>
      <c r="Q95">
        <v>3.419</v>
      </c>
      <c r="R95">
        <v>2.4660000000000002</v>
      </c>
      <c r="S95">
        <v>3.2810000000000001</v>
      </c>
      <c r="T95">
        <v>6.4779999999999998</v>
      </c>
      <c r="U95">
        <v>8.6509999999999998</v>
      </c>
      <c r="V95">
        <v>7.6894999999999998</v>
      </c>
      <c r="W95">
        <v>7.3470000000000004</v>
      </c>
      <c r="X95">
        <v>5.9770000000000003</v>
      </c>
      <c r="Y95">
        <v>15.279</v>
      </c>
      <c r="Z95">
        <v>1.964</v>
      </c>
      <c r="AA95">
        <v>1.522</v>
      </c>
      <c r="AB95">
        <v>3.3010000000000002</v>
      </c>
      <c r="AC95">
        <v>12.6891</v>
      </c>
      <c r="AD95">
        <v>21.151900000000001</v>
      </c>
      <c r="AE95">
        <v>12.8217</v>
      </c>
      <c r="AF95">
        <v>5.7549999999999999</v>
      </c>
      <c r="AG95">
        <v>2.65</v>
      </c>
      <c r="AI95">
        <f t="shared" si="4"/>
        <v>0.48947482399112557</v>
      </c>
      <c r="AJ95">
        <f t="shared" si="5"/>
        <v>7.9863187500000015</v>
      </c>
    </row>
    <row r="96" spans="1:36" x14ac:dyDescent="0.2">
      <c r="A96">
        <v>11.1943</v>
      </c>
      <c r="B96">
        <v>12.291</v>
      </c>
      <c r="C96">
        <v>17.007999999999999</v>
      </c>
      <c r="D96">
        <v>13.516</v>
      </c>
      <c r="E96">
        <v>21.445</v>
      </c>
      <c r="F96">
        <v>4.71</v>
      </c>
      <c r="G96">
        <v>3.2130000000000001</v>
      </c>
      <c r="H96">
        <v>2.2639999999999998</v>
      </c>
      <c r="I96">
        <v>6.0629999999999997</v>
      </c>
      <c r="J96">
        <v>7.3570000000000002</v>
      </c>
      <c r="K96">
        <v>6.55</v>
      </c>
      <c r="L96">
        <v>12.023999999999999</v>
      </c>
      <c r="M96">
        <v>3.5249999999999999</v>
      </c>
      <c r="N96">
        <v>2.8519999999999999</v>
      </c>
      <c r="O96">
        <v>10.856999999999999</v>
      </c>
      <c r="P96">
        <v>12.335000000000001</v>
      </c>
      <c r="Q96">
        <v>3.1739999999999999</v>
      </c>
      <c r="R96">
        <v>2.298</v>
      </c>
      <c r="S96">
        <v>4.1340000000000003</v>
      </c>
      <c r="T96">
        <v>7.9160000000000004</v>
      </c>
      <c r="U96">
        <v>9.7629999999999999</v>
      </c>
      <c r="V96">
        <v>7.0060000000000002</v>
      </c>
      <c r="W96">
        <v>7.5460000000000003</v>
      </c>
      <c r="X96">
        <v>6.0540000000000003</v>
      </c>
      <c r="Y96">
        <v>18.018000000000001</v>
      </c>
      <c r="Z96">
        <v>1.595</v>
      </c>
      <c r="AA96">
        <v>2.653</v>
      </c>
      <c r="AB96">
        <v>4.5209999999999999</v>
      </c>
      <c r="AC96">
        <v>13.022600000000001</v>
      </c>
      <c r="AD96">
        <v>20.335100000000001</v>
      </c>
      <c r="AE96">
        <v>13.3651</v>
      </c>
      <c r="AF96">
        <v>5.1710000000000003</v>
      </c>
      <c r="AG96">
        <v>3.246</v>
      </c>
      <c r="AI96">
        <f t="shared" si="4"/>
        <v>0.49473851688491916</v>
      </c>
      <c r="AJ96">
        <f t="shared" si="5"/>
        <v>8.307118749999999</v>
      </c>
    </row>
    <row r="97" spans="1:36" x14ac:dyDescent="0.2">
      <c r="A97">
        <v>11.3133</v>
      </c>
      <c r="B97">
        <v>12.257999999999999</v>
      </c>
      <c r="C97">
        <v>16.754999999999999</v>
      </c>
      <c r="D97">
        <v>13.295</v>
      </c>
      <c r="E97">
        <v>21.007000000000001</v>
      </c>
      <c r="F97">
        <v>4.6479999999999997</v>
      </c>
      <c r="G97">
        <v>2.2309999999999999</v>
      </c>
      <c r="H97">
        <v>2.6619999999999999</v>
      </c>
      <c r="I97">
        <v>6.2809999999999997</v>
      </c>
      <c r="J97">
        <v>6.3609999999999998</v>
      </c>
      <c r="K97">
        <v>7.7169999999999996</v>
      </c>
      <c r="L97">
        <v>13.468</v>
      </c>
      <c r="M97">
        <v>3.1509999999999998</v>
      </c>
      <c r="N97">
        <v>3.0409999999999999</v>
      </c>
      <c r="O97">
        <v>10.64</v>
      </c>
      <c r="P97">
        <v>15.178000000000001</v>
      </c>
      <c r="Q97">
        <v>3.4220000000000002</v>
      </c>
      <c r="R97">
        <v>2.2240000000000002</v>
      </c>
      <c r="S97">
        <v>3.29</v>
      </c>
      <c r="T97">
        <v>11.07</v>
      </c>
      <c r="U97">
        <v>6.9889999999999999</v>
      </c>
      <c r="V97">
        <v>5.4980000000000002</v>
      </c>
      <c r="W97">
        <v>6.7759999999999998</v>
      </c>
      <c r="X97">
        <v>6.8840000000000003</v>
      </c>
      <c r="Y97">
        <v>18.672000000000001</v>
      </c>
      <c r="Z97">
        <v>2.109</v>
      </c>
      <c r="AA97">
        <v>2.0419999999999998</v>
      </c>
      <c r="AB97">
        <v>3.3780000000000001</v>
      </c>
      <c r="AC97">
        <v>13.701499999999999</v>
      </c>
      <c r="AD97">
        <v>19.435400000000001</v>
      </c>
      <c r="AE97">
        <v>13.3089</v>
      </c>
      <c r="AF97">
        <v>5.6740000000000004</v>
      </c>
      <c r="AG97">
        <v>2.8980000000000001</v>
      </c>
      <c r="AI97">
        <f t="shared" si="4"/>
        <v>0.49999779022128726</v>
      </c>
      <c r="AJ97">
        <f t="shared" si="5"/>
        <v>8.3145250000000015</v>
      </c>
    </row>
    <row r="98" spans="1:36" x14ac:dyDescent="0.2">
      <c r="A98">
        <v>11.432399999999999</v>
      </c>
      <c r="B98">
        <v>10.032999999999999</v>
      </c>
      <c r="C98">
        <v>15.997999999999999</v>
      </c>
      <c r="D98">
        <v>12.836</v>
      </c>
      <c r="E98">
        <v>19.631</v>
      </c>
      <c r="F98">
        <v>5.0819999999999999</v>
      </c>
      <c r="G98">
        <v>2.83</v>
      </c>
      <c r="H98">
        <v>3.335</v>
      </c>
      <c r="I98">
        <v>5.556</v>
      </c>
      <c r="J98">
        <v>6.282</v>
      </c>
      <c r="K98">
        <v>7.0609999999999999</v>
      </c>
      <c r="L98">
        <v>11.754</v>
      </c>
      <c r="M98">
        <v>2.7</v>
      </c>
      <c r="N98">
        <v>3.0430000000000001</v>
      </c>
      <c r="O98">
        <v>11.98</v>
      </c>
      <c r="P98">
        <v>13.705</v>
      </c>
      <c r="Q98">
        <v>3.4620000000000002</v>
      </c>
      <c r="R98">
        <v>2.165</v>
      </c>
      <c r="S98">
        <v>3.28</v>
      </c>
      <c r="T98">
        <v>9.59</v>
      </c>
      <c r="U98">
        <v>6.5519999999999996</v>
      </c>
      <c r="V98">
        <v>5.4558</v>
      </c>
      <c r="W98">
        <v>7.8010000000000002</v>
      </c>
      <c r="X98">
        <v>5.194</v>
      </c>
      <c r="Y98">
        <v>18.035</v>
      </c>
      <c r="Z98">
        <v>1.5680000000000001</v>
      </c>
      <c r="AA98">
        <v>2.488</v>
      </c>
      <c r="AB98">
        <v>3.9460000000000002</v>
      </c>
      <c r="AC98">
        <v>15.698700000000001</v>
      </c>
      <c r="AD98">
        <v>18.976600000000001</v>
      </c>
      <c r="AE98">
        <v>12.895</v>
      </c>
      <c r="AF98">
        <v>4.7990000000000004</v>
      </c>
      <c r="AG98">
        <v>3.0030000000000001</v>
      </c>
      <c r="AI98">
        <f t="shared" ref="AI98:AI129" si="6">A98/22.6267</f>
        <v>0.50526148311508079</v>
      </c>
      <c r="AJ98">
        <f t="shared" ref="AJ98:AJ129" si="7">AVERAGE(B98:AG98)</f>
        <v>8.0229718749999996</v>
      </c>
    </row>
    <row r="99" spans="1:36" x14ac:dyDescent="0.2">
      <c r="A99">
        <v>11.551500000000001</v>
      </c>
      <c r="B99">
        <v>12.161</v>
      </c>
      <c r="C99">
        <v>15.478</v>
      </c>
      <c r="D99">
        <v>11.877000000000001</v>
      </c>
      <c r="E99">
        <v>16.233000000000001</v>
      </c>
      <c r="F99">
        <v>3.528</v>
      </c>
      <c r="G99">
        <v>3.3839999999999999</v>
      </c>
      <c r="H99">
        <v>2.206</v>
      </c>
      <c r="I99">
        <v>4.4219999999999997</v>
      </c>
      <c r="J99">
        <v>8.2439999999999998</v>
      </c>
      <c r="K99">
        <v>6.1890000000000001</v>
      </c>
      <c r="L99">
        <v>10.760999999999999</v>
      </c>
      <c r="M99">
        <v>2.2949999999999999</v>
      </c>
      <c r="N99">
        <v>2.778</v>
      </c>
      <c r="O99">
        <v>11.465999999999999</v>
      </c>
      <c r="P99">
        <v>16.175999999999998</v>
      </c>
      <c r="Q99">
        <v>3.2629999999999999</v>
      </c>
      <c r="R99">
        <v>1.97</v>
      </c>
      <c r="S99">
        <v>3.17</v>
      </c>
      <c r="T99">
        <v>10.701000000000001</v>
      </c>
      <c r="U99">
        <v>5.9969999999999999</v>
      </c>
      <c r="V99">
        <v>5.8418999999999999</v>
      </c>
      <c r="W99">
        <v>5.9550000000000001</v>
      </c>
      <c r="X99">
        <v>6.1040000000000001</v>
      </c>
      <c r="Y99">
        <v>18.190999999999999</v>
      </c>
      <c r="Z99">
        <v>2.3170000000000002</v>
      </c>
      <c r="AA99">
        <v>2.0299999999999998</v>
      </c>
      <c r="AB99">
        <v>3.4159999999999999</v>
      </c>
      <c r="AC99">
        <v>17.771699999999999</v>
      </c>
      <c r="AD99">
        <v>17.078900000000001</v>
      </c>
      <c r="AE99">
        <v>11.034599999999999</v>
      </c>
      <c r="AF99">
        <v>4.016</v>
      </c>
      <c r="AG99">
        <v>2.9369999999999998</v>
      </c>
      <c r="AI99">
        <f t="shared" si="6"/>
        <v>0.51052517600887448</v>
      </c>
      <c r="AJ99">
        <f t="shared" si="7"/>
        <v>7.7810031250000016</v>
      </c>
    </row>
    <row r="100" spans="1:36" x14ac:dyDescent="0.2">
      <c r="A100">
        <v>11.6706</v>
      </c>
      <c r="B100">
        <v>13.45</v>
      </c>
      <c r="C100">
        <v>12.930999999999999</v>
      </c>
      <c r="D100">
        <v>10.991</v>
      </c>
      <c r="E100">
        <v>16.149000000000001</v>
      </c>
      <c r="F100">
        <v>3.1629999999999998</v>
      </c>
      <c r="G100">
        <v>2.0430000000000001</v>
      </c>
      <c r="H100">
        <v>2.9340000000000002</v>
      </c>
      <c r="I100">
        <v>3.4540000000000002</v>
      </c>
      <c r="J100">
        <v>7.7539999999999996</v>
      </c>
      <c r="K100">
        <v>6.7039999999999997</v>
      </c>
      <c r="L100">
        <v>8.6850000000000005</v>
      </c>
      <c r="M100">
        <v>1.3819999999999999</v>
      </c>
      <c r="N100">
        <v>3.2530000000000001</v>
      </c>
      <c r="O100">
        <v>12.602</v>
      </c>
      <c r="P100">
        <v>14.936</v>
      </c>
      <c r="Q100">
        <v>2.806</v>
      </c>
      <c r="R100">
        <v>3.0590000000000002</v>
      </c>
      <c r="S100">
        <v>3.1640000000000001</v>
      </c>
      <c r="T100">
        <v>11.797000000000001</v>
      </c>
      <c r="U100">
        <v>6.258</v>
      </c>
      <c r="V100">
        <v>5.4261999999999997</v>
      </c>
      <c r="W100">
        <v>5.8680000000000003</v>
      </c>
      <c r="X100">
        <v>4.5590000000000002</v>
      </c>
      <c r="Y100">
        <v>16.943000000000001</v>
      </c>
      <c r="Z100">
        <v>1.9630000000000001</v>
      </c>
      <c r="AA100">
        <v>1.806</v>
      </c>
      <c r="AB100">
        <v>4.7119999999999997</v>
      </c>
      <c r="AC100">
        <v>18.716799999999999</v>
      </c>
      <c r="AD100">
        <v>17.664000000000001</v>
      </c>
      <c r="AE100">
        <v>9.8303999999999991</v>
      </c>
      <c r="AF100">
        <v>3.6579999999999999</v>
      </c>
      <c r="AG100">
        <v>2.78</v>
      </c>
      <c r="AI100">
        <f t="shared" si="6"/>
        <v>0.51578886890266806</v>
      </c>
      <c r="AJ100">
        <f t="shared" si="7"/>
        <v>7.5450437499999996</v>
      </c>
    </row>
    <row r="101" spans="1:36" x14ac:dyDescent="0.2">
      <c r="A101">
        <v>11.7897</v>
      </c>
      <c r="B101">
        <v>12.73</v>
      </c>
      <c r="C101">
        <v>13.494999999999999</v>
      </c>
      <c r="D101">
        <v>8.7639999999999993</v>
      </c>
      <c r="E101">
        <v>18.565000000000001</v>
      </c>
      <c r="F101">
        <v>4.8280000000000003</v>
      </c>
      <c r="G101">
        <v>3.1040000000000001</v>
      </c>
      <c r="H101">
        <v>2.6459999999999999</v>
      </c>
      <c r="I101">
        <v>3.4710000000000001</v>
      </c>
      <c r="J101">
        <v>8.657</v>
      </c>
      <c r="K101">
        <v>8.157</v>
      </c>
      <c r="L101">
        <v>7.1950000000000003</v>
      </c>
      <c r="M101">
        <v>2.0110000000000001</v>
      </c>
      <c r="N101">
        <v>3.121</v>
      </c>
      <c r="O101">
        <v>13.691000000000001</v>
      </c>
      <c r="P101">
        <v>15.327</v>
      </c>
      <c r="Q101">
        <v>2.1869999999999998</v>
      </c>
      <c r="R101">
        <v>1.9159999999999999</v>
      </c>
      <c r="S101">
        <v>2.7330000000000001</v>
      </c>
      <c r="T101">
        <v>11.831</v>
      </c>
      <c r="U101">
        <v>4.8730000000000002</v>
      </c>
      <c r="V101">
        <v>3.6903999999999999</v>
      </c>
      <c r="W101">
        <v>6.569</v>
      </c>
      <c r="X101">
        <v>5.89</v>
      </c>
      <c r="Y101">
        <v>16.817</v>
      </c>
      <c r="Z101">
        <v>1.8779999999999999</v>
      </c>
      <c r="AA101">
        <v>2.0710000000000002</v>
      </c>
      <c r="AB101">
        <v>3.8460000000000001</v>
      </c>
      <c r="AC101">
        <v>18.5809</v>
      </c>
      <c r="AD101">
        <v>13.8537</v>
      </c>
      <c r="AE101">
        <v>8.3533000000000008</v>
      </c>
      <c r="AF101">
        <v>3.9079999999999999</v>
      </c>
      <c r="AG101">
        <v>2.0249999999999999</v>
      </c>
      <c r="AI101">
        <f t="shared" si="6"/>
        <v>0.52105256179646176</v>
      </c>
      <c r="AJ101">
        <f t="shared" si="7"/>
        <v>7.3995093749999974</v>
      </c>
    </row>
    <row r="102" spans="1:36" x14ac:dyDescent="0.2">
      <c r="A102">
        <v>11.908799999999999</v>
      </c>
      <c r="B102">
        <v>12.999000000000001</v>
      </c>
      <c r="C102">
        <v>11.21</v>
      </c>
      <c r="D102">
        <v>10.403</v>
      </c>
      <c r="E102">
        <v>15.624000000000001</v>
      </c>
      <c r="F102">
        <v>3.589</v>
      </c>
      <c r="G102">
        <v>2.58</v>
      </c>
      <c r="H102">
        <v>3.1389999999999998</v>
      </c>
      <c r="I102">
        <v>2.8969999999999998</v>
      </c>
      <c r="J102">
        <v>7.4610000000000003</v>
      </c>
      <c r="K102">
        <v>7.8890000000000002</v>
      </c>
      <c r="L102">
        <v>5.8159999999999998</v>
      </c>
      <c r="M102">
        <v>2.0859999999999999</v>
      </c>
      <c r="N102">
        <v>3.2970000000000002</v>
      </c>
      <c r="O102">
        <v>14.002000000000001</v>
      </c>
      <c r="P102">
        <v>13.941000000000001</v>
      </c>
      <c r="Q102">
        <v>3.512</v>
      </c>
      <c r="R102">
        <v>2.0550000000000002</v>
      </c>
      <c r="S102">
        <v>2.86</v>
      </c>
      <c r="T102">
        <v>11.404999999999999</v>
      </c>
      <c r="U102">
        <v>3.2770000000000001</v>
      </c>
      <c r="V102">
        <v>4.4942000000000002</v>
      </c>
      <c r="W102">
        <v>5.6959999999999997</v>
      </c>
      <c r="X102">
        <v>4.9770000000000003</v>
      </c>
      <c r="Y102">
        <v>15.146000000000001</v>
      </c>
      <c r="Z102">
        <v>1.351</v>
      </c>
      <c r="AA102">
        <v>1.9570000000000001</v>
      </c>
      <c r="AB102">
        <v>5.1100000000000003</v>
      </c>
      <c r="AC102">
        <v>23.300999999999998</v>
      </c>
      <c r="AD102">
        <v>13.1434</v>
      </c>
      <c r="AE102">
        <v>7.4669999999999996</v>
      </c>
      <c r="AF102">
        <v>3.5</v>
      </c>
      <c r="AG102">
        <v>3.0369999999999999</v>
      </c>
      <c r="AI102">
        <f t="shared" si="6"/>
        <v>0.52631625469025534</v>
      </c>
      <c r="AJ102">
        <f t="shared" si="7"/>
        <v>7.163174999999999</v>
      </c>
    </row>
    <row r="103" spans="1:36" x14ac:dyDescent="0.2">
      <c r="A103">
        <v>12.027900000000001</v>
      </c>
      <c r="B103">
        <v>14.000999999999999</v>
      </c>
      <c r="C103">
        <v>11.571</v>
      </c>
      <c r="D103">
        <v>10.266</v>
      </c>
      <c r="E103">
        <v>17.498000000000001</v>
      </c>
      <c r="F103">
        <v>3.5619999999999998</v>
      </c>
      <c r="G103">
        <v>2.286</v>
      </c>
      <c r="H103">
        <v>2.488</v>
      </c>
      <c r="I103">
        <v>3.528</v>
      </c>
      <c r="J103">
        <v>6.641</v>
      </c>
      <c r="K103">
        <v>9.2140000000000004</v>
      </c>
      <c r="L103">
        <v>3.762</v>
      </c>
      <c r="M103">
        <v>2.448</v>
      </c>
      <c r="N103">
        <v>3.323</v>
      </c>
      <c r="O103">
        <v>12.585000000000001</v>
      </c>
      <c r="P103">
        <v>14.385</v>
      </c>
      <c r="Q103">
        <v>2.8570000000000002</v>
      </c>
      <c r="R103">
        <v>1.75</v>
      </c>
      <c r="S103">
        <v>3.3079999999999998</v>
      </c>
      <c r="T103">
        <v>12.289</v>
      </c>
      <c r="U103">
        <v>3.87</v>
      </c>
      <c r="V103">
        <v>4.4225000000000003</v>
      </c>
      <c r="W103">
        <v>5.4139999999999997</v>
      </c>
      <c r="X103">
        <v>5.3019999999999996</v>
      </c>
      <c r="Y103">
        <v>13.625</v>
      </c>
      <c r="Z103">
        <v>2.37</v>
      </c>
      <c r="AA103">
        <v>2.2130000000000001</v>
      </c>
      <c r="AB103">
        <v>4.4459999999999997</v>
      </c>
      <c r="AC103">
        <v>25.5061</v>
      </c>
      <c r="AD103">
        <v>11.4482</v>
      </c>
      <c r="AE103">
        <v>6.9520999999999997</v>
      </c>
      <c r="AF103">
        <v>3.915</v>
      </c>
      <c r="AG103">
        <v>2.7189999999999999</v>
      </c>
      <c r="AI103">
        <f t="shared" si="6"/>
        <v>0.53157994758404903</v>
      </c>
      <c r="AJ103">
        <f t="shared" si="7"/>
        <v>7.186403125</v>
      </c>
    </row>
    <row r="104" spans="1:36" x14ac:dyDescent="0.2">
      <c r="A104">
        <v>12.147</v>
      </c>
      <c r="B104">
        <v>12.207000000000001</v>
      </c>
      <c r="C104">
        <v>11.865</v>
      </c>
      <c r="D104">
        <v>8.36</v>
      </c>
      <c r="E104">
        <v>16.989000000000001</v>
      </c>
      <c r="F104">
        <v>3.6509999999999998</v>
      </c>
      <c r="G104">
        <v>3.2749999999999999</v>
      </c>
      <c r="H104">
        <v>2.798</v>
      </c>
      <c r="I104">
        <v>3.359</v>
      </c>
      <c r="J104">
        <v>8.1389999999999993</v>
      </c>
      <c r="K104">
        <v>9.7919999999999998</v>
      </c>
      <c r="L104">
        <v>5.093</v>
      </c>
      <c r="M104">
        <v>2.0640000000000001</v>
      </c>
      <c r="N104">
        <v>3.427</v>
      </c>
      <c r="O104">
        <v>13.02</v>
      </c>
      <c r="P104">
        <v>12.346</v>
      </c>
      <c r="Q104">
        <v>2.1059999999999999</v>
      </c>
      <c r="R104">
        <v>2.7330000000000001</v>
      </c>
      <c r="S104">
        <v>2.91</v>
      </c>
      <c r="T104">
        <v>10.569000000000001</v>
      </c>
      <c r="U104">
        <v>3.5630000000000002</v>
      </c>
      <c r="V104">
        <v>4.5686</v>
      </c>
      <c r="W104">
        <v>4.9459999999999997</v>
      </c>
      <c r="X104">
        <v>4.4669999999999996</v>
      </c>
      <c r="Y104">
        <v>13.194000000000001</v>
      </c>
      <c r="Z104">
        <v>1.923</v>
      </c>
      <c r="AA104">
        <v>2.153</v>
      </c>
      <c r="AB104">
        <v>5.2910000000000004</v>
      </c>
      <c r="AC104">
        <v>24.6433</v>
      </c>
      <c r="AD104">
        <v>12.3658</v>
      </c>
      <c r="AE104">
        <v>5.3517000000000001</v>
      </c>
      <c r="AF104">
        <v>4.1500000000000004</v>
      </c>
      <c r="AG104">
        <v>2.1949999999999998</v>
      </c>
      <c r="AI104">
        <f t="shared" si="6"/>
        <v>0.53684364047784261</v>
      </c>
      <c r="AJ104">
        <f t="shared" si="7"/>
        <v>6.9848249999999998</v>
      </c>
    </row>
    <row r="105" spans="1:36" x14ac:dyDescent="0.2">
      <c r="A105">
        <v>12.2661</v>
      </c>
      <c r="B105">
        <v>13.611000000000001</v>
      </c>
      <c r="C105">
        <v>10.629</v>
      </c>
      <c r="D105">
        <v>9.5449999999999999</v>
      </c>
      <c r="E105">
        <v>15.932</v>
      </c>
      <c r="F105">
        <v>3.3969999999999998</v>
      </c>
      <c r="G105">
        <v>2.8410000000000002</v>
      </c>
      <c r="H105">
        <v>3.4910000000000001</v>
      </c>
      <c r="I105">
        <v>3.5790000000000002</v>
      </c>
      <c r="J105">
        <v>7.2640000000000002</v>
      </c>
      <c r="K105">
        <v>8.5500000000000007</v>
      </c>
      <c r="L105">
        <v>4.3239999999999998</v>
      </c>
      <c r="M105">
        <v>2.0249999999999999</v>
      </c>
      <c r="N105">
        <v>3.46</v>
      </c>
      <c r="O105">
        <v>14.866</v>
      </c>
      <c r="P105">
        <v>12.481999999999999</v>
      </c>
      <c r="Q105">
        <v>2.89</v>
      </c>
      <c r="R105">
        <v>3.0710000000000002</v>
      </c>
      <c r="S105">
        <v>2.6349999999999998</v>
      </c>
      <c r="T105">
        <v>11.345000000000001</v>
      </c>
      <c r="U105">
        <v>3.2730000000000001</v>
      </c>
      <c r="V105">
        <v>4.6092000000000004</v>
      </c>
      <c r="W105">
        <v>4.0759999999999996</v>
      </c>
      <c r="X105">
        <v>5.2469999999999999</v>
      </c>
      <c r="Y105">
        <v>11.19</v>
      </c>
      <c r="Z105">
        <v>2.34</v>
      </c>
      <c r="AA105">
        <v>1.7230000000000001</v>
      </c>
      <c r="AB105">
        <v>6.6180000000000003</v>
      </c>
      <c r="AC105">
        <v>25.835599999999999</v>
      </c>
      <c r="AD105">
        <v>11.697900000000001</v>
      </c>
      <c r="AE105">
        <v>7.1081000000000003</v>
      </c>
      <c r="AF105">
        <v>3.153</v>
      </c>
      <c r="AG105">
        <v>2.746</v>
      </c>
      <c r="AI105">
        <f t="shared" si="6"/>
        <v>0.54210733337163619</v>
      </c>
      <c r="AJ105">
        <f t="shared" si="7"/>
        <v>7.0485562500000007</v>
      </c>
    </row>
    <row r="106" spans="1:36" x14ac:dyDescent="0.2">
      <c r="A106">
        <v>12.3851</v>
      </c>
      <c r="B106">
        <v>10.191000000000001</v>
      </c>
      <c r="C106">
        <v>8.5749999999999993</v>
      </c>
      <c r="D106">
        <v>9.5730000000000004</v>
      </c>
      <c r="E106">
        <v>14.901999999999999</v>
      </c>
      <c r="F106">
        <v>3.1869999999999998</v>
      </c>
      <c r="G106">
        <v>2.9649999999999999</v>
      </c>
      <c r="H106">
        <v>2.6589999999999998</v>
      </c>
      <c r="I106">
        <v>2.97</v>
      </c>
      <c r="J106">
        <v>7.8440000000000003</v>
      </c>
      <c r="K106">
        <v>7.8390000000000004</v>
      </c>
      <c r="L106">
        <v>3.69</v>
      </c>
      <c r="M106">
        <v>2.7080000000000002</v>
      </c>
      <c r="N106">
        <v>3.1829999999999998</v>
      </c>
      <c r="O106">
        <v>15.384</v>
      </c>
      <c r="P106">
        <v>10.167999999999999</v>
      </c>
      <c r="Q106">
        <v>3.0979999999999999</v>
      </c>
      <c r="R106">
        <v>2.6669999999999998</v>
      </c>
      <c r="S106">
        <v>3.11</v>
      </c>
      <c r="T106">
        <v>12.433999999999999</v>
      </c>
      <c r="U106">
        <v>2.8679999999999999</v>
      </c>
      <c r="V106">
        <v>4.4390999999999998</v>
      </c>
      <c r="W106">
        <v>4.048</v>
      </c>
      <c r="X106">
        <v>4.7039999999999997</v>
      </c>
      <c r="Y106">
        <v>11.702</v>
      </c>
      <c r="Z106">
        <v>1.9350000000000001</v>
      </c>
      <c r="AA106">
        <v>2.5539999999999998</v>
      </c>
      <c r="AB106">
        <v>5.82</v>
      </c>
      <c r="AC106">
        <v>27.5519</v>
      </c>
      <c r="AD106">
        <v>10.6843</v>
      </c>
      <c r="AE106">
        <v>5.7575000000000003</v>
      </c>
      <c r="AF106">
        <v>3.3959999999999999</v>
      </c>
      <c r="AG106">
        <v>2.8050000000000002</v>
      </c>
      <c r="AI106">
        <f t="shared" si="6"/>
        <v>0.5473666067080043</v>
      </c>
      <c r="AJ106">
        <f t="shared" si="7"/>
        <v>6.7316187499999991</v>
      </c>
    </row>
    <row r="107" spans="1:36" x14ac:dyDescent="0.2">
      <c r="A107">
        <v>12.504200000000001</v>
      </c>
      <c r="B107">
        <v>11.452</v>
      </c>
      <c r="C107">
        <v>8.8079999999999998</v>
      </c>
      <c r="D107">
        <v>10.369</v>
      </c>
      <c r="E107">
        <v>14.132</v>
      </c>
      <c r="F107">
        <v>2.3079999999999998</v>
      </c>
      <c r="G107">
        <v>3.2570000000000001</v>
      </c>
      <c r="H107">
        <v>2.5259999999999998</v>
      </c>
      <c r="I107">
        <v>3.4279999999999999</v>
      </c>
      <c r="J107">
        <v>7.68</v>
      </c>
      <c r="K107">
        <v>10.656000000000001</v>
      </c>
      <c r="L107">
        <v>3.8010000000000002</v>
      </c>
      <c r="M107">
        <v>2.0569999999999999</v>
      </c>
      <c r="N107">
        <v>3</v>
      </c>
      <c r="O107">
        <v>13.688000000000001</v>
      </c>
      <c r="P107">
        <v>9.2750000000000004</v>
      </c>
      <c r="Q107">
        <v>3.0830000000000002</v>
      </c>
      <c r="R107">
        <v>2.754</v>
      </c>
      <c r="S107">
        <v>3.1560000000000001</v>
      </c>
      <c r="T107">
        <v>11.414</v>
      </c>
      <c r="U107">
        <v>3.931</v>
      </c>
      <c r="V107">
        <v>4.0641999999999996</v>
      </c>
      <c r="W107">
        <v>5.8959999999999999</v>
      </c>
      <c r="X107">
        <v>4.6159999999999997</v>
      </c>
      <c r="Y107">
        <v>9.98</v>
      </c>
      <c r="Z107">
        <v>2.274</v>
      </c>
      <c r="AA107">
        <v>1.8109999999999999</v>
      </c>
      <c r="AB107">
        <v>6.1550000000000002</v>
      </c>
      <c r="AC107">
        <v>28.0046</v>
      </c>
      <c r="AD107">
        <v>12.7598</v>
      </c>
      <c r="AE107">
        <v>5.0395000000000003</v>
      </c>
      <c r="AF107">
        <v>3.0459999999999998</v>
      </c>
      <c r="AG107">
        <v>3.0960000000000001</v>
      </c>
      <c r="AI107">
        <f t="shared" si="6"/>
        <v>0.55263029960179788</v>
      </c>
      <c r="AJ107">
        <f t="shared" si="7"/>
        <v>6.7974093750000009</v>
      </c>
    </row>
    <row r="108" spans="1:36" x14ac:dyDescent="0.2">
      <c r="A108">
        <v>12.6233</v>
      </c>
      <c r="B108">
        <v>11.462999999999999</v>
      </c>
      <c r="C108">
        <v>9.8559999999999999</v>
      </c>
      <c r="D108">
        <v>8.9740000000000002</v>
      </c>
      <c r="E108">
        <v>14.731</v>
      </c>
      <c r="F108">
        <v>3.3929999999999998</v>
      </c>
      <c r="G108">
        <v>3.8279999999999998</v>
      </c>
      <c r="H108">
        <v>3.3650000000000002</v>
      </c>
      <c r="I108">
        <v>4.1769999999999996</v>
      </c>
      <c r="J108">
        <v>7.6219999999999999</v>
      </c>
      <c r="K108">
        <v>10.688000000000001</v>
      </c>
      <c r="L108">
        <v>4.01</v>
      </c>
      <c r="M108">
        <v>2.8639999999999999</v>
      </c>
      <c r="N108">
        <v>4.0659999999999998</v>
      </c>
      <c r="O108">
        <v>15.504</v>
      </c>
      <c r="P108">
        <v>10.15</v>
      </c>
      <c r="Q108">
        <v>3.1749999999999998</v>
      </c>
      <c r="R108">
        <v>2.1429999999999998</v>
      </c>
      <c r="S108">
        <v>2.8860000000000001</v>
      </c>
      <c r="T108">
        <v>11.781000000000001</v>
      </c>
      <c r="U108">
        <v>2.9380000000000002</v>
      </c>
      <c r="V108">
        <v>4.9793000000000003</v>
      </c>
      <c r="W108">
        <v>4.2089999999999996</v>
      </c>
      <c r="X108">
        <v>4.0670000000000002</v>
      </c>
      <c r="Y108">
        <v>9.5289999999999999</v>
      </c>
      <c r="Z108">
        <v>2.391</v>
      </c>
      <c r="AA108">
        <v>2.456</v>
      </c>
      <c r="AB108">
        <v>7.5730000000000004</v>
      </c>
      <c r="AC108">
        <v>32.229700000000001</v>
      </c>
      <c r="AD108">
        <v>10.1073</v>
      </c>
      <c r="AE108">
        <v>4.1071999999999997</v>
      </c>
      <c r="AF108">
        <v>2.6379999999999999</v>
      </c>
      <c r="AG108">
        <v>2.7309999999999999</v>
      </c>
      <c r="AI108">
        <f t="shared" si="6"/>
        <v>0.55789399249559157</v>
      </c>
      <c r="AJ108">
        <f t="shared" si="7"/>
        <v>7.0197343750000005</v>
      </c>
    </row>
    <row r="109" spans="1:36" x14ac:dyDescent="0.2">
      <c r="A109">
        <v>12.7424</v>
      </c>
      <c r="B109">
        <v>12.209</v>
      </c>
      <c r="C109">
        <v>8.8650000000000002</v>
      </c>
      <c r="D109">
        <v>10.906000000000001</v>
      </c>
      <c r="E109">
        <v>12.832000000000001</v>
      </c>
      <c r="F109">
        <v>2.7749999999999999</v>
      </c>
      <c r="G109">
        <v>2.827</v>
      </c>
      <c r="H109">
        <v>3.18</v>
      </c>
      <c r="I109">
        <v>3.4620000000000002</v>
      </c>
      <c r="J109">
        <v>6.8719999999999999</v>
      </c>
      <c r="K109">
        <v>12.275</v>
      </c>
      <c r="L109">
        <v>3.3460000000000001</v>
      </c>
      <c r="M109">
        <v>2.4049999999999998</v>
      </c>
      <c r="N109">
        <v>3.468</v>
      </c>
      <c r="O109">
        <v>13.859</v>
      </c>
      <c r="P109">
        <v>8.593</v>
      </c>
      <c r="Q109">
        <v>2.915</v>
      </c>
      <c r="R109">
        <v>2.0699999999999998</v>
      </c>
      <c r="S109">
        <v>2.7360000000000002</v>
      </c>
      <c r="T109">
        <v>13.347</v>
      </c>
      <c r="U109">
        <v>3.1909999999999998</v>
      </c>
      <c r="V109">
        <v>5.6124999999999998</v>
      </c>
      <c r="W109">
        <v>4.6420000000000003</v>
      </c>
      <c r="X109">
        <v>4.54</v>
      </c>
      <c r="Y109">
        <v>7.6310000000000002</v>
      </c>
      <c r="Z109">
        <v>2.0059999999999998</v>
      </c>
      <c r="AA109">
        <v>2.222</v>
      </c>
      <c r="AB109">
        <v>7.782</v>
      </c>
      <c r="AC109">
        <v>29.061</v>
      </c>
      <c r="AD109">
        <v>12.004</v>
      </c>
      <c r="AE109">
        <v>4.7348999999999997</v>
      </c>
      <c r="AF109">
        <v>3.3370000000000002</v>
      </c>
      <c r="AG109">
        <v>2.8330000000000002</v>
      </c>
      <c r="AI109">
        <f t="shared" si="6"/>
        <v>0.56315768538938515</v>
      </c>
      <c r="AJ109">
        <f t="shared" si="7"/>
        <v>6.8293250000000008</v>
      </c>
    </row>
    <row r="110" spans="1:36" x14ac:dyDescent="0.2">
      <c r="A110">
        <v>12.861499999999999</v>
      </c>
      <c r="B110">
        <v>11.273999999999999</v>
      </c>
      <c r="C110">
        <v>8.2780000000000005</v>
      </c>
      <c r="D110">
        <v>8.52</v>
      </c>
      <c r="E110">
        <v>13.06</v>
      </c>
      <c r="F110">
        <v>3.1930000000000001</v>
      </c>
      <c r="G110">
        <v>3.0529999999999999</v>
      </c>
      <c r="H110">
        <v>3.1629999999999998</v>
      </c>
      <c r="I110">
        <v>3.1819999999999999</v>
      </c>
      <c r="J110">
        <v>7.6289999999999996</v>
      </c>
      <c r="K110">
        <v>11.914999999999999</v>
      </c>
      <c r="L110">
        <v>3.6179999999999999</v>
      </c>
      <c r="M110">
        <v>2.15</v>
      </c>
      <c r="N110">
        <v>3.2490000000000001</v>
      </c>
      <c r="O110">
        <v>13.372</v>
      </c>
      <c r="P110">
        <v>9.1280000000000001</v>
      </c>
      <c r="Q110">
        <v>2.2469999999999999</v>
      </c>
      <c r="R110">
        <v>2.3370000000000002</v>
      </c>
      <c r="S110">
        <v>3.0529999999999999</v>
      </c>
      <c r="T110">
        <v>13.206</v>
      </c>
      <c r="U110">
        <v>3.0019999999999998</v>
      </c>
      <c r="V110">
        <v>3.1566999999999998</v>
      </c>
      <c r="W110">
        <v>4.5510000000000002</v>
      </c>
      <c r="X110">
        <v>3.9460000000000002</v>
      </c>
      <c r="Y110">
        <v>5.5919999999999996</v>
      </c>
      <c r="Z110">
        <v>2.7189999999999999</v>
      </c>
      <c r="AA110">
        <v>2.3820000000000001</v>
      </c>
      <c r="AB110">
        <v>6.2169999999999996</v>
      </c>
      <c r="AC110">
        <v>30.564</v>
      </c>
      <c r="AD110">
        <v>8.5580999999999996</v>
      </c>
      <c r="AE110">
        <v>3.3872</v>
      </c>
      <c r="AF110">
        <v>3.1389999999999998</v>
      </c>
      <c r="AG110">
        <v>2.7010000000000001</v>
      </c>
      <c r="AI110">
        <f t="shared" si="6"/>
        <v>0.56842137828317874</v>
      </c>
      <c r="AJ110">
        <f t="shared" si="7"/>
        <v>6.4231875</v>
      </c>
    </row>
    <row r="111" spans="1:36" x14ac:dyDescent="0.2">
      <c r="A111">
        <v>12.980600000000001</v>
      </c>
      <c r="B111">
        <v>12.477</v>
      </c>
      <c r="C111">
        <v>9.952</v>
      </c>
      <c r="D111">
        <v>10.734999999999999</v>
      </c>
      <c r="E111">
        <v>12.055</v>
      </c>
      <c r="F111">
        <v>3.488</v>
      </c>
      <c r="G111">
        <v>4.016</v>
      </c>
      <c r="H111">
        <v>3.0150000000000001</v>
      </c>
      <c r="I111">
        <v>3.5059999999999998</v>
      </c>
      <c r="J111">
        <v>8.7439999999999998</v>
      </c>
      <c r="K111">
        <v>15.585000000000001</v>
      </c>
      <c r="L111">
        <v>3.8340000000000001</v>
      </c>
      <c r="M111">
        <v>2.2610000000000001</v>
      </c>
      <c r="N111">
        <v>3.5550000000000002</v>
      </c>
      <c r="O111">
        <v>12.038</v>
      </c>
      <c r="P111">
        <v>9.5169999999999995</v>
      </c>
      <c r="Q111">
        <v>2.6440000000000001</v>
      </c>
      <c r="R111">
        <v>2.7130000000000001</v>
      </c>
      <c r="S111">
        <v>3.1309999999999998</v>
      </c>
      <c r="T111">
        <v>11.795</v>
      </c>
      <c r="U111">
        <v>2.7559999999999998</v>
      </c>
      <c r="V111">
        <v>3.9841000000000002</v>
      </c>
      <c r="W111">
        <v>3.573</v>
      </c>
      <c r="X111">
        <v>3.1880000000000002</v>
      </c>
      <c r="Y111">
        <v>6.6210000000000004</v>
      </c>
      <c r="Z111">
        <v>2.2719999999999998</v>
      </c>
      <c r="AA111">
        <v>2.343</v>
      </c>
      <c r="AB111">
        <v>6.6929999999999996</v>
      </c>
      <c r="AC111">
        <v>32.347099999999998</v>
      </c>
      <c r="AD111">
        <v>8.9238</v>
      </c>
      <c r="AE111">
        <v>4.2134</v>
      </c>
      <c r="AF111">
        <v>3.21</v>
      </c>
      <c r="AG111">
        <v>2.7570000000000001</v>
      </c>
      <c r="AI111">
        <f t="shared" si="6"/>
        <v>0.57368507117697243</v>
      </c>
      <c r="AJ111">
        <f t="shared" si="7"/>
        <v>6.8107000000000015</v>
      </c>
    </row>
    <row r="112" spans="1:36" x14ac:dyDescent="0.2">
      <c r="A112">
        <v>13.0997</v>
      </c>
      <c r="B112">
        <v>12.686</v>
      </c>
      <c r="C112">
        <v>8.7780000000000005</v>
      </c>
      <c r="D112">
        <v>10.324999999999999</v>
      </c>
      <c r="E112">
        <v>14.879</v>
      </c>
      <c r="F112">
        <v>3.0470000000000002</v>
      </c>
      <c r="G112">
        <v>3.1680000000000001</v>
      </c>
      <c r="H112">
        <v>3.395</v>
      </c>
      <c r="I112">
        <v>3.8420000000000001</v>
      </c>
      <c r="J112">
        <v>7.8949999999999996</v>
      </c>
      <c r="K112">
        <v>13.327</v>
      </c>
      <c r="L112">
        <v>3.5289999999999999</v>
      </c>
      <c r="M112">
        <v>2.202</v>
      </c>
      <c r="N112">
        <v>3.9129999999999998</v>
      </c>
      <c r="O112">
        <v>12.596</v>
      </c>
      <c r="P112">
        <v>7.8029999999999999</v>
      </c>
      <c r="Q112">
        <v>2.286</v>
      </c>
      <c r="R112">
        <v>2.9449999999999998</v>
      </c>
      <c r="S112">
        <v>3.0830000000000002</v>
      </c>
      <c r="T112">
        <v>15.867000000000001</v>
      </c>
      <c r="U112">
        <v>2.831</v>
      </c>
      <c r="V112">
        <v>3.0295000000000001</v>
      </c>
      <c r="W112">
        <v>3.3010000000000002</v>
      </c>
      <c r="X112">
        <v>4.016</v>
      </c>
      <c r="Y112">
        <v>5.1109999999999998</v>
      </c>
      <c r="Z112">
        <v>2.3969999999999998</v>
      </c>
      <c r="AA112">
        <v>2.702</v>
      </c>
      <c r="AB112">
        <v>6.86</v>
      </c>
      <c r="AC112">
        <v>31.689299999999999</v>
      </c>
      <c r="AD112">
        <v>7.9234</v>
      </c>
      <c r="AE112">
        <v>3.9205000000000001</v>
      </c>
      <c r="AF112">
        <v>3.43</v>
      </c>
      <c r="AG112">
        <v>2.9940000000000002</v>
      </c>
      <c r="AI112">
        <f t="shared" si="6"/>
        <v>0.57894876407076601</v>
      </c>
      <c r="AJ112">
        <f t="shared" si="7"/>
        <v>6.7428343749999984</v>
      </c>
    </row>
    <row r="113" spans="1:36" x14ac:dyDescent="0.2">
      <c r="A113">
        <v>13.2188</v>
      </c>
      <c r="B113">
        <v>12.991</v>
      </c>
      <c r="C113">
        <v>8.0559999999999992</v>
      </c>
      <c r="D113">
        <v>10.510999999999999</v>
      </c>
      <c r="E113">
        <v>10.654</v>
      </c>
      <c r="F113">
        <v>3.5369999999999999</v>
      </c>
      <c r="G113">
        <v>2.3650000000000002</v>
      </c>
      <c r="H113">
        <v>3.1629999999999998</v>
      </c>
      <c r="I113">
        <v>3.9260000000000002</v>
      </c>
      <c r="J113">
        <v>8.17</v>
      </c>
      <c r="K113">
        <v>17.109000000000002</v>
      </c>
      <c r="L113">
        <v>4.0709999999999997</v>
      </c>
      <c r="M113">
        <v>2.09</v>
      </c>
      <c r="N113">
        <v>4.6260000000000003</v>
      </c>
      <c r="O113">
        <v>12.736000000000001</v>
      </c>
      <c r="P113">
        <v>8.3949999999999996</v>
      </c>
      <c r="Q113">
        <v>3.3639999999999999</v>
      </c>
      <c r="R113">
        <v>3.016</v>
      </c>
      <c r="S113">
        <v>3.16</v>
      </c>
      <c r="T113">
        <v>14.494</v>
      </c>
      <c r="U113">
        <v>3.8180000000000001</v>
      </c>
      <c r="V113">
        <v>4.2619999999999996</v>
      </c>
      <c r="W113">
        <v>3.4649999999999999</v>
      </c>
      <c r="X113">
        <v>3.7810000000000001</v>
      </c>
      <c r="Y113">
        <v>4.0999999999999996</v>
      </c>
      <c r="Z113">
        <v>1.8779999999999999</v>
      </c>
      <c r="AA113">
        <v>3.0550000000000002</v>
      </c>
      <c r="AB113">
        <v>7.6550000000000002</v>
      </c>
      <c r="AC113">
        <v>35.726300000000002</v>
      </c>
      <c r="AD113">
        <v>7.1216999999999997</v>
      </c>
      <c r="AE113">
        <v>4.3639999999999999</v>
      </c>
      <c r="AF113">
        <v>3.7109999999999999</v>
      </c>
      <c r="AG113">
        <v>2.4369999999999998</v>
      </c>
      <c r="AI113">
        <f t="shared" si="6"/>
        <v>0.58421245696455959</v>
      </c>
      <c r="AJ113">
        <f t="shared" si="7"/>
        <v>6.9315000000000024</v>
      </c>
    </row>
    <row r="114" spans="1:36" x14ac:dyDescent="0.2">
      <c r="A114">
        <v>13.3378</v>
      </c>
      <c r="B114">
        <v>12.456</v>
      </c>
      <c r="C114">
        <v>9.44</v>
      </c>
      <c r="D114">
        <v>12.66</v>
      </c>
      <c r="E114">
        <v>11.212</v>
      </c>
      <c r="F114">
        <v>2.754</v>
      </c>
      <c r="G114">
        <v>3.286</v>
      </c>
      <c r="H114">
        <v>3.0390000000000001</v>
      </c>
      <c r="I114">
        <v>4.79</v>
      </c>
      <c r="J114">
        <v>7.9249999999999998</v>
      </c>
      <c r="K114">
        <v>14.086</v>
      </c>
      <c r="L114">
        <v>2.8260000000000001</v>
      </c>
      <c r="M114">
        <v>2.4359999999999999</v>
      </c>
      <c r="N114">
        <v>4.5279999999999996</v>
      </c>
      <c r="O114">
        <v>12.617000000000001</v>
      </c>
      <c r="P114">
        <v>8.0109999999999992</v>
      </c>
      <c r="Q114">
        <v>2.89</v>
      </c>
      <c r="R114">
        <v>2.7909999999999999</v>
      </c>
      <c r="S114">
        <v>3.327</v>
      </c>
      <c r="T114">
        <v>18.099</v>
      </c>
      <c r="U114">
        <v>2.415</v>
      </c>
      <c r="V114">
        <v>3.92</v>
      </c>
      <c r="W114">
        <v>2.431</v>
      </c>
      <c r="X114">
        <v>4.0949999999999998</v>
      </c>
      <c r="Y114">
        <v>3.589</v>
      </c>
      <c r="Z114">
        <v>1.7230000000000001</v>
      </c>
      <c r="AA114">
        <v>2.141</v>
      </c>
      <c r="AB114">
        <v>7.05</v>
      </c>
      <c r="AC114">
        <v>32.162300000000002</v>
      </c>
      <c r="AD114">
        <v>6.6726000000000001</v>
      </c>
      <c r="AE114">
        <v>3.9169999999999998</v>
      </c>
      <c r="AF114">
        <v>2.5920000000000001</v>
      </c>
      <c r="AG114">
        <v>3.1619999999999999</v>
      </c>
      <c r="AI114">
        <f t="shared" si="6"/>
        <v>0.5894717303009277</v>
      </c>
      <c r="AJ114">
        <f t="shared" si="7"/>
        <v>6.7200906250000001</v>
      </c>
    </row>
    <row r="115" spans="1:36" x14ac:dyDescent="0.2">
      <c r="A115">
        <v>13.456899999999999</v>
      </c>
      <c r="B115">
        <v>10.288</v>
      </c>
      <c r="C115">
        <v>7.5549999999999997</v>
      </c>
      <c r="D115">
        <v>12.303000000000001</v>
      </c>
      <c r="E115">
        <v>11.125</v>
      </c>
      <c r="F115">
        <v>3.0150000000000001</v>
      </c>
      <c r="G115">
        <v>3.218</v>
      </c>
      <c r="H115">
        <v>3.1669999999999998</v>
      </c>
      <c r="I115">
        <v>4.16</v>
      </c>
      <c r="J115">
        <v>8.9450000000000003</v>
      </c>
      <c r="K115">
        <v>16.077000000000002</v>
      </c>
      <c r="L115">
        <v>3.5379999999999998</v>
      </c>
      <c r="M115">
        <v>2.4910000000000001</v>
      </c>
      <c r="N115">
        <v>4.391</v>
      </c>
      <c r="O115">
        <v>13.321</v>
      </c>
      <c r="P115">
        <v>7.3890000000000002</v>
      </c>
      <c r="Q115">
        <v>2.9740000000000002</v>
      </c>
      <c r="R115">
        <v>2.8210000000000002</v>
      </c>
      <c r="S115">
        <v>3.21</v>
      </c>
      <c r="T115">
        <v>15.228</v>
      </c>
      <c r="U115">
        <v>2.3170000000000002</v>
      </c>
      <c r="V115">
        <v>2.6473</v>
      </c>
      <c r="W115">
        <v>3.371</v>
      </c>
      <c r="X115">
        <v>3.8149999999999999</v>
      </c>
      <c r="Y115">
        <v>3.899</v>
      </c>
      <c r="Z115">
        <v>1.6439999999999999</v>
      </c>
      <c r="AA115">
        <v>2.5190000000000001</v>
      </c>
      <c r="AB115">
        <v>7.6719999999999997</v>
      </c>
      <c r="AC115">
        <v>33.498600000000003</v>
      </c>
      <c r="AD115">
        <v>4.8265000000000002</v>
      </c>
      <c r="AE115">
        <v>4.26</v>
      </c>
      <c r="AF115">
        <v>3.4369999999999998</v>
      </c>
      <c r="AG115">
        <v>2.6230000000000002</v>
      </c>
      <c r="AI115">
        <f t="shared" si="6"/>
        <v>0.59473542319472128</v>
      </c>
      <c r="AJ115">
        <f t="shared" si="7"/>
        <v>6.6170437500000014</v>
      </c>
    </row>
    <row r="116" spans="1:36" x14ac:dyDescent="0.2">
      <c r="A116">
        <v>13.576000000000001</v>
      </c>
      <c r="B116">
        <v>11.253</v>
      </c>
      <c r="C116">
        <v>9.9879999999999995</v>
      </c>
      <c r="D116">
        <v>12.964</v>
      </c>
      <c r="E116">
        <v>8.4149999999999991</v>
      </c>
      <c r="F116">
        <v>3.0950000000000002</v>
      </c>
      <c r="G116">
        <v>2.9510000000000001</v>
      </c>
      <c r="H116">
        <v>3.5179999999999998</v>
      </c>
      <c r="I116">
        <v>5.0960000000000001</v>
      </c>
      <c r="J116">
        <v>9.4239999999999995</v>
      </c>
      <c r="K116">
        <v>17.759</v>
      </c>
      <c r="L116">
        <v>3.71</v>
      </c>
      <c r="M116">
        <v>2.528</v>
      </c>
      <c r="N116">
        <v>4.2140000000000004</v>
      </c>
      <c r="O116">
        <v>13.523999999999999</v>
      </c>
      <c r="P116">
        <v>5.8550000000000004</v>
      </c>
      <c r="Q116">
        <v>2.9359999999999999</v>
      </c>
      <c r="R116">
        <v>3.2810000000000001</v>
      </c>
      <c r="S116">
        <v>3.5459999999999998</v>
      </c>
      <c r="T116">
        <v>15.956</v>
      </c>
      <c r="U116">
        <v>2.7869999999999999</v>
      </c>
      <c r="V116">
        <v>3.0764</v>
      </c>
      <c r="W116">
        <v>4.5789999999999997</v>
      </c>
      <c r="X116">
        <v>3.0510000000000002</v>
      </c>
      <c r="Y116">
        <v>4.0709999999999997</v>
      </c>
      <c r="Z116">
        <v>2.52</v>
      </c>
      <c r="AA116">
        <v>2.8879999999999999</v>
      </c>
      <c r="AB116">
        <v>8.5069999999999997</v>
      </c>
      <c r="AC116">
        <v>31.020499999999998</v>
      </c>
      <c r="AD116">
        <v>5.5410000000000004</v>
      </c>
      <c r="AE116">
        <v>3.6362999999999999</v>
      </c>
      <c r="AF116">
        <v>2.5009999999999999</v>
      </c>
      <c r="AG116">
        <v>2.7320000000000002</v>
      </c>
      <c r="AI116">
        <f t="shared" si="6"/>
        <v>0.59999911608851497</v>
      </c>
      <c r="AJ116">
        <f t="shared" si="7"/>
        <v>6.778850000000002</v>
      </c>
    </row>
    <row r="117" spans="1:36" x14ac:dyDescent="0.2">
      <c r="A117">
        <v>13.6951</v>
      </c>
      <c r="B117">
        <v>11.436</v>
      </c>
      <c r="C117">
        <v>9.282</v>
      </c>
      <c r="D117">
        <v>14.315</v>
      </c>
      <c r="E117">
        <v>9.5749999999999993</v>
      </c>
      <c r="F117">
        <v>2.79</v>
      </c>
      <c r="G117">
        <v>2.169</v>
      </c>
      <c r="H117">
        <v>2.6859999999999999</v>
      </c>
      <c r="I117">
        <v>4.5910000000000002</v>
      </c>
      <c r="J117">
        <v>8.4559999999999995</v>
      </c>
      <c r="K117">
        <v>19.145</v>
      </c>
      <c r="L117">
        <v>3.3460000000000001</v>
      </c>
      <c r="M117">
        <v>3.01</v>
      </c>
      <c r="N117">
        <v>4.5609999999999999</v>
      </c>
      <c r="O117">
        <v>13.022</v>
      </c>
      <c r="P117">
        <v>6.6479999999999997</v>
      </c>
      <c r="Q117">
        <v>2.7850000000000001</v>
      </c>
      <c r="R117">
        <v>2.7069999999999999</v>
      </c>
      <c r="S117">
        <v>3.5880000000000001</v>
      </c>
      <c r="T117">
        <v>17.164000000000001</v>
      </c>
      <c r="U117">
        <v>2.5379999999999998</v>
      </c>
      <c r="V117">
        <v>3.359</v>
      </c>
      <c r="W117">
        <v>3.8119999999999998</v>
      </c>
      <c r="X117">
        <v>3.93</v>
      </c>
      <c r="Y117">
        <v>2.9119999999999999</v>
      </c>
      <c r="Z117">
        <v>2.3069999999999999</v>
      </c>
      <c r="AA117">
        <v>2.7549999999999999</v>
      </c>
      <c r="AB117">
        <v>9.1059999999999999</v>
      </c>
      <c r="AC117">
        <v>33.695500000000003</v>
      </c>
      <c r="AD117">
        <v>7.4221000000000004</v>
      </c>
      <c r="AE117">
        <v>2.9285999999999999</v>
      </c>
      <c r="AF117">
        <v>3.363</v>
      </c>
      <c r="AG117">
        <v>2.7759999999999998</v>
      </c>
      <c r="AI117">
        <f t="shared" si="6"/>
        <v>0.60526280898230855</v>
      </c>
      <c r="AJ117">
        <f t="shared" si="7"/>
        <v>6.9431312500000004</v>
      </c>
    </row>
    <row r="118" spans="1:36" x14ac:dyDescent="0.2">
      <c r="A118">
        <v>13.8142</v>
      </c>
      <c r="B118">
        <v>11.824999999999999</v>
      </c>
      <c r="C118">
        <v>9.6020000000000003</v>
      </c>
      <c r="D118">
        <v>14.198</v>
      </c>
      <c r="E118">
        <v>9.1549999999999994</v>
      </c>
      <c r="F118">
        <v>3.3420000000000001</v>
      </c>
      <c r="G118">
        <v>3.3889999999999998</v>
      </c>
      <c r="H118">
        <v>3.694</v>
      </c>
      <c r="I118">
        <v>3.9529999999999998</v>
      </c>
      <c r="J118">
        <v>9.6120000000000001</v>
      </c>
      <c r="K118">
        <v>21.276</v>
      </c>
      <c r="L118">
        <v>2.52</v>
      </c>
      <c r="M118">
        <v>2.3220000000000001</v>
      </c>
      <c r="N118">
        <v>4.6390000000000002</v>
      </c>
      <c r="O118">
        <v>12.707000000000001</v>
      </c>
      <c r="P118">
        <v>7.4610000000000003</v>
      </c>
      <c r="Q118">
        <v>2.048</v>
      </c>
      <c r="R118">
        <v>2.7559999999999998</v>
      </c>
      <c r="S118">
        <v>2.8530000000000002</v>
      </c>
      <c r="T118">
        <v>17.07</v>
      </c>
      <c r="U118">
        <v>2.6760000000000002</v>
      </c>
      <c r="V118">
        <v>2.8458000000000001</v>
      </c>
      <c r="W118">
        <v>3.069</v>
      </c>
      <c r="X118">
        <v>3.5379999999999998</v>
      </c>
      <c r="Y118">
        <v>3.4870000000000001</v>
      </c>
      <c r="Z118">
        <v>2.9060000000000001</v>
      </c>
      <c r="AA118">
        <v>2.359</v>
      </c>
      <c r="AB118">
        <v>9.4949999999999992</v>
      </c>
      <c r="AC118">
        <v>32.670400000000001</v>
      </c>
      <c r="AD118">
        <v>4.9261999999999997</v>
      </c>
      <c r="AE118">
        <v>3.6657999999999999</v>
      </c>
      <c r="AF118">
        <v>3.6150000000000002</v>
      </c>
      <c r="AG118">
        <v>2.032</v>
      </c>
      <c r="AI118">
        <f t="shared" si="6"/>
        <v>0.61052650187610213</v>
      </c>
      <c r="AJ118">
        <f t="shared" si="7"/>
        <v>6.92835</v>
      </c>
    </row>
    <row r="119" spans="1:36" x14ac:dyDescent="0.2">
      <c r="A119">
        <v>13.933299999999999</v>
      </c>
      <c r="B119">
        <v>10.98</v>
      </c>
      <c r="C119">
        <v>8.6020000000000003</v>
      </c>
      <c r="D119">
        <v>14.481999999999999</v>
      </c>
      <c r="E119">
        <v>7.5650000000000004</v>
      </c>
      <c r="F119">
        <v>2.1589999999999998</v>
      </c>
      <c r="G119">
        <v>3.3109999999999999</v>
      </c>
      <c r="H119">
        <v>3.55</v>
      </c>
      <c r="I119">
        <v>4.5620000000000003</v>
      </c>
      <c r="J119">
        <v>10.114000000000001</v>
      </c>
      <c r="K119">
        <v>21.085999999999999</v>
      </c>
      <c r="L119">
        <v>3.6429999999999998</v>
      </c>
      <c r="M119">
        <v>2.4860000000000002</v>
      </c>
      <c r="N119">
        <v>4.9390000000000001</v>
      </c>
      <c r="O119">
        <v>12.259</v>
      </c>
      <c r="P119">
        <v>5.9390000000000001</v>
      </c>
      <c r="Q119">
        <v>2.407</v>
      </c>
      <c r="R119">
        <v>2.3860000000000001</v>
      </c>
      <c r="S119">
        <v>3.3140000000000001</v>
      </c>
      <c r="T119">
        <v>15.452</v>
      </c>
      <c r="U119">
        <v>2.8639999999999999</v>
      </c>
      <c r="V119">
        <v>3.1274000000000002</v>
      </c>
      <c r="W119">
        <v>3.0539999999999998</v>
      </c>
      <c r="X119">
        <v>3.5190000000000001</v>
      </c>
      <c r="Y119">
        <v>2.899</v>
      </c>
      <c r="Z119">
        <v>2.69</v>
      </c>
      <c r="AA119">
        <v>2.7050000000000001</v>
      </c>
      <c r="AB119">
        <v>10.760999999999999</v>
      </c>
      <c r="AC119">
        <v>31.334499999999998</v>
      </c>
      <c r="AD119">
        <v>5.3033000000000001</v>
      </c>
      <c r="AE119">
        <v>5.1390000000000002</v>
      </c>
      <c r="AF119">
        <v>2.7</v>
      </c>
      <c r="AG119">
        <v>2.1179999999999999</v>
      </c>
      <c r="AI119">
        <f t="shared" si="6"/>
        <v>0.61579019476989572</v>
      </c>
      <c r="AJ119">
        <f t="shared" si="7"/>
        <v>6.7953187499999999</v>
      </c>
    </row>
    <row r="120" spans="1:36" x14ac:dyDescent="0.2">
      <c r="A120">
        <v>14.0524</v>
      </c>
      <c r="B120">
        <v>9.6630000000000003</v>
      </c>
      <c r="C120">
        <v>8.9939999999999998</v>
      </c>
      <c r="D120">
        <v>15.922000000000001</v>
      </c>
      <c r="E120">
        <v>6.4169999999999998</v>
      </c>
      <c r="F120">
        <v>2.8530000000000002</v>
      </c>
      <c r="G120">
        <v>3.448</v>
      </c>
      <c r="H120">
        <v>3.7930000000000001</v>
      </c>
      <c r="I120">
        <v>4.4249999999999998</v>
      </c>
      <c r="J120">
        <v>11.234999999999999</v>
      </c>
      <c r="K120">
        <v>19.649000000000001</v>
      </c>
      <c r="L120">
        <v>3.2440000000000002</v>
      </c>
      <c r="M120">
        <v>2.93</v>
      </c>
      <c r="N120">
        <v>4.5810000000000004</v>
      </c>
      <c r="O120">
        <v>11.11</v>
      </c>
      <c r="P120">
        <v>6.532</v>
      </c>
      <c r="Q120">
        <v>2.883</v>
      </c>
      <c r="R120">
        <v>2.9289999999999998</v>
      </c>
      <c r="S120">
        <v>2.964</v>
      </c>
      <c r="T120">
        <v>17.896999999999998</v>
      </c>
      <c r="U120">
        <v>2.8919999999999999</v>
      </c>
      <c r="V120">
        <v>3.1126</v>
      </c>
      <c r="W120">
        <v>3.589</v>
      </c>
      <c r="X120">
        <v>3.8620000000000001</v>
      </c>
      <c r="Y120">
        <v>3.5819999999999999</v>
      </c>
      <c r="Z120">
        <v>2.9780000000000002</v>
      </c>
      <c r="AA120">
        <v>2.7080000000000002</v>
      </c>
      <c r="AB120">
        <v>12.252000000000001</v>
      </c>
      <c r="AC120">
        <v>34.137300000000003</v>
      </c>
      <c r="AD120">
        <v>5.6557000000000004</v>
      </c>
      <c r="AE120">
        <v>3.0324</v>
      </c>
      <c r="AF120">
        <v>3.15</v>
      </c>
      <c r="AG120">
        <v>2.544</v>
      </c>
      <c r="AI120">
        <f t="shared" si="6"/>
        <v>0.62105388766368941</v>
      </c>
      <c r="AJ120">
        <f t="shared" si="7"/>
        <v>7.030125</v>
      </c>
    </row>
    <row r="121" spans="1:36" x14ac:dyDescent="0.2">
      <c r="A121">
        <v>14.1715</v>
      </c>
      <c r="B121">
        <v>11.637</v>
      </c>
      <c r="C121">
        <v>8.6820000000000004</v>
      </c>
      <c r="D121">
        <v>15.888</v>
      </c>
      <c r="E121">
        <v>7.5839999999999996</v>
      </c>
      <c r="F121">
        <v>2.2850000000000001</v>
      </c>
      <c r="G121">
        <v>2.99</v>
      </c>
      <c r="H121">
        <v>3.4609999999999999</v>
      </c>
      <c r="I121">
        <v>4.79</v>
      </c>
      <c r="J121">
        <v>11.316000000000001</v>
      </c>
      <c r="K121">
        <v>25.073</v>
      </c>
      <c r="L121">
        <v>2.7839999999999998</v>
      </c>
      <c r="M121">
        <v>2.0619999999999998</v>
      </c>
      <c r="N121">
        <v>6.5350000000000001</v>
      </c>
      <c r="O121">
        <v>13.773</v>
      </c>
      <c r="P121">
        <v>5.3609999999999998</v>
      </c>
      <c r="Q121">
        <v>2.089</v>
      </c>
      <c r="R121">
        <v>3.2970000000000002</v>
      </c>
      <c r="S121">
        <v>2.8140000000000001</v>
      </c>
      <c r="T121">
        <v>19.501000000000001</v>
      </c>
      <c r="U121">
        <v>2.4350000000000001</v>
      </c>
      <c r="V121">
        <v>2.5848</v>
      </c>
      <c r="W121">
        <v>2.91</v>
      </c>
      <c r="X121">
        <v>2.9260000000000002</v>
      </c>
      <c r="Y121">
        <v>1.895</v>
      </c>
      <c r="Z121">
        <v>2.0329999999999999</v>
      </c>
      <c r="AA121">
        <v>3.391</v>
      </c>
      <c r="AB121">
        <v>13.352</v>
      </c>
      <c r="AC121">
        <v>32.384399999999999</v>
      </c>
      <c r="AD121">
        <v>4.3830999999999998</v>
      </c>
      <c r="AE121">
        <v>3.556</v>
      </c>
      <c r="AF121">
        <v>3.51</v>
      </c>
      <c r="AG121">
        <v>2.7810000000000001</v>
      </c>
      <c r="AI121">
        <f t="shared" si="6"/>
        <v>0.62631758055748299</v>
      </c>
      <c r="AJ121">
        <f t="shared" si="7"/>
        <v>7.1894781249999999</v>
      </c>
    </row>
    <row r="122" spans="1:36" x14ac:dyDescent="0.2">
      <c r="A122">
        <v>14.2905</v>
      </c>
      <c r="B122">
        <v>11.87</v>
      </c>
      <c r="C122">
        <v>9.843</v>
      </c>
      <c r="D122">
        <v>15.249000000000001</v>
      </c>
      <c r="E122">
        <v>6.6929999999999996</v>
      </c>
      <c r="F122">
        <v>2.8540000000000001</v>
      </c>
      <c r="G122">
        <v>2.7909999999999999</v>
      </c>
      <c r="H122">
        <v>3.4620000000000002</v>
      </c>
      <c r="I122">
        <v>4.93</v>
      </c>
      <c r="J122">
        <v>11.157</v>
      </c>
      <c r="K122">
        <v>22.722000000000001</v>
      </c>
      <c r="L122">
        <v>2.6459999999999999</v>
      </c>
      <c r="M122">
        <v>2.78</v>
      </c>
      <c r="N122">
        <v>5.5209999999999999</v>
      </c>
      <c r="O122">
        <v>13.278</v>
      </c>
      <c r="P122">
        <v>5.21</v>
      </c>
      <c r="Q122">
        <v>2.0680000000000001</v>
      </c>
      <c r="R122">
        <v>2.843</v>
      </c>
      <c r="S122">
        <v>3.129</v>
      </c>
      <c r="T122">
        <v>18.991</v>
      </c>
      <c r="U122">
        <v>1.849</v>
      </c>
      <c r="V122">
        <v>2.7422</v>
      </c>
      <c r="W122">
        <v>3.0939999999999999</v>
      </c>
      <c r="X122">
        <v>3.27</v>
      </c>
      <c r="Y122">
        <v>2.8490000000000002</v>
      </c>
      <c r="Z122">
        <v>2.3769999999999998</v>
      </c>
      <c r="AA122">
        <v>3.0129999999999999</v>
      </c>
      <c r="AB122">
        <v>12.528</v>
      </c>
      <c r="AC122">
        <v>29.459499999999998</v>
      </c>
      <c r="AD122">
        <v>4.4238</v>
      </c>
      <c r="AE122">
        <v>2.6934999999999998</v>
      </c>
      <c r="AF122">
        <v>2.7130000000000001</v>
      </c>
      <c r="AG122">
        <v>2.875</v>
      </c>
      <c r="AI122">
        <f t="shared" si="6"/>
        <v>0.6315768538938511</v>
      </c>
      <c r="AJ122">
        <f t="shared" si="7"/>
        <v>6.9351249999999984</v>
      </c>
    </row>
    <row r="123" spans="1:36" x14ac:dyDescent="0.2">
      <c r="A123">
        <v>14.409599999999999</v>
      </c>
      <c r="B123">
        <v>12.468999999999999</v>
      </c>
      <c r="C123">
        <v>8.7449999999999992</v>
      </c>
      <c r="D123">
        <v>16.802</v>
      </c>
      <c r="E123">
        <v>5.9</v>
      </c>
      <c r="F123">
        <v>2.86</v>
      </c>
      <c r="G123">
        <v>3.1269999999999998</v>
      </c>
      <c r="H123">
        <v>3.6059999999999999</v>
      </c>
      <c r="I123">
        <v>4.2859999999999996</v>
      </c>
      <c r="J123">
        <v>11.186</v>
      </c>
      <c r="K123">
        <v>21.702999999999999</v>
      </c>
      <c r="L123">
        <v>2.024</v>
      </c>
      <c r="M123">
        <v>2.399</v>
      </c>
      <c r="N123">
        <v>6.08</v>
      </c>
      <c r="O123">
        <v>9.0429999999999993</v>
      </c>
      <c r="P123">
        <v>4.8170000000000002</v>
      </c>
      <c r="Q123">
        <v>3.0640000000000001</v>
      </c>
      <c r="R123">
        <v>2.129</v>
      </c>
      <c r="S123">
        <v>2.3319999999999999</v>
      </c>
      <c r="T123">
        <v>19.684999999999999</v>
      </c>
      <c r="U123">
        <v>2.1539999999999999</v>
      </c>
      <c r="V123">
        <v>3.0741000000000001</v>
      </c>
      <c r="W123">
        <v>3.4279999999999999</v>
      </c>
      <c r="X123">
        <v>2.8159999999999998</v>
      </c>
      <c r="Y123">
        <v>2.6520000000000001</v>
      </c>
      <c r="Z123">
        <v>2.2589999999999999</v>
      </c>
      <c r="AA123">
        <v>3.407</v>
      </c>
      <c r="AB123">
        <v>12.727</v>
      </c>
      <c r="AC123">
        <v>29.212399999999999</v>
      </c>
      <c r="AD123">
        <v>5.5396000000000001</v>
      </c>
      <c r="AE123">
        <v>3.5209000000000001</v>
      </c>
      <c r="AF123">
        <v>3.5030000000000001</v>
      </c>
      <c r="AG123">
        <v>2.6349999999999998</v>
      </c>
      <c r="AI123">
        <f t="shared" si="6"/>
        <v>0.63684054678764468</v>
      </c>
      <c r="AJ123">
        <f t="shared" si="7"/>
        <v>6.8495312499999983</v>
      </c>
    </row>
    <row r="124" spans="1:36" x14ac:dyDescent="0.2">
      <c r="A124">
        <v>14.528700000000001</v>
      </c>
      <c r="B124">
        <v>12.202999999999999</v>
      </c>
      <c r="C124">
        <v>7.9470000000000001</v>
      </c>
      <c r="D124">
        <v>15.081</v>
      </c>
      <c r="E124">
        <v>5.8979999999999997</v>
      </c>
      <c r="F124">
        <v>2.95</v>
      </c>
      <c r="G124">
        <v>2.3170000000000002</v>
      </c>
      <c r="H124">
        <v>3.548</v>
      </c>
      <c r="I124">
        <v>4.1970000000000001</v>
      </c>
      <c r="J124">
        <v>12.675000000000001</v>
      </c>
      <c r="K124">
        <v>19.225000000000001</v>
      </c>
      <c r="L124">
        <v>2.3380000000000001</v>
      </c>
      <c r="M124">
        <v>2.8079999999999998</v>
      </c>
      <c r="N124">
        <v>6.2549999999999999</v>
      </c>
      <c r="O124">
        <v>9.6820000000000004</v>
      </c>
      <c r="P124">
        <v>4.6920000000000002</v>
      </c>
      <c r="Q124">
        <v>2.8330000000000002</v>
      </c>
      <c r="R124">
        <v>2.3380000000000001</v>
      </c>
      <c r="S124">
        <v>3.8820000000000001</v>
      </c>
      <c r="T124">
        <v>17.873999999999999</v>
      </c>
      <c r="U124">
        <v>2.6789999999999998</v>
      </c>
      <c r="V124">
        <v>3.0295000000000001</v>
      </c>
      <c r="W124">
        <v>2.5590000000000002</v>
      </c>
      <c r="X124">
        <v>4.1959999999999997</v>
      </c>
      <c r="Y124">
        <v>2.7610000000000001</v>
      </c>
      <c r="Z124">
        <v>2.3519999999999999</v>
      </c>
      <c r="AA124">
        <v>2.6320000000000001</v>
      </c>
      <c r="AB124">
        <v>14.659000000000001</v>
      </c>
      <c r="AC124">
        <v>27.6082</v>
      </c>
      <c r="AD124">
        <v>5.2885</v>
      </c>
      <c r="AE124">
        <v>2.6989000000000001</v>
      </c>
      <c r="AF124">
        <v>2.7519999999999998</v>
      </c>
      <c r="AG124">
        <v>3.121</v>
      </c>
      <c r="AI124">
        <f t="shared" si="6"/>
        <v>0.64210423968143837</v>
      </c>
      <c r="AJ124">
        <f t="shared" si="7"/>
        <v>6.7212218750000003</v>
      </c>
    </row>
    <row r="125" spans="1:36" x14ac:dyDescent="0.2">
      <c r="A125">
        <v>14.6478</v>
      </c>
      <c r="B125">
        <v>13.44</v>
      </c>
      <c r="C125">
        <v>7.5060000000000002</v>
      </c>
      <c r="D125">
        <v>14.593</v>
      </c>
      <c r="E125">
        <v>5.3</v>
      </c>
      <c r="F125">
        <v>2.8959999999999999</v>
      </c>
      <c r="G125">
        <v>2.7170000000000001</v>
      </c>
      <c r="H125">
        <v>3.0680000000000001</v>
      </c>
      <c r="I125">
        <v>4.0720000000000001</v>
      </c>
      <c r="J125">
        <v>12.962</v>
      </c>
      <c r="K125">
        <v>20.385000000000002</v>
      </c>
      <c r="L125">
        <v>1.6739999999999999</v>
      </c>
      <c r="M125">
        <v>1.974</v>
      </c>
      <c r="N125">
        <v>7.9669999999999996</v>
      </c>
      <c r="O125">
        <v>9.4529999999999994</v>
      </c>
      <c r="P125">
        <v>4.4930000000000003</v>
      </c>
      <c r="Q125">
        <v>2.2120000000000002</v>
      </c>
      <c r="R125">
        <v>2.9580000000000002</v>
      </c>
      <c r="S125">
        <v>3.3380000000000001</v>
      </c>
      <c r="T125">
        <v>20.715</v>
      </c>
      <c r="U125">
        <v>2.2530000000000001</v>
      </c>
      <c r="V125">
        <v>2.1393</v>
      </c>
      <c r="W125">
        <v>3.9159999999999999</v>
      </c>
      <c r="X125">
        <v>3.2719999999999998</v>
      </c>
      <c r="Y125">
        <v>2.4470000000000001</v>
      </c>
      <c r="Z125">
        <v>2.42</v>
      </c>
      <c r="AA125">
        <v>2.702</v>
      </c>
      <c r="AB125">
        <v>15.234999999999999</v>
      </c>
      <c r="AC125">
        <v>28.082599999999999</v>
      </c>
      <c r="AD125">
        <v>3.8288000000000002</v>
      </c>
      <c r="AE125">
        <v>2.9738000000000002</v>
      </c>
      <c r="AF125">
        <v>3.1259999999999999</v>
      </c>
      <c r="AG125">
        <v>1.9590000000000001</v>
      </c>
      <c r="AI125">
        <f t="shared" si="6"/>
        <v>0.64736793257523195</v>
      </c>
      <c r="AJ125">
        <f t="shared" si="7"/>
        <v>6.7524218749999996</v>
      </c>
    </row>
    <row r="126" spans="1:36" x14ac:dyDescent="0.2">
      <c r="A126">
        <v>14.7669</v>
      </c>
      <c r="B126">
        <v>12.567</v>
      </c>
      <c r="C126">
        <v>8.2829999999999995</v>
      </c>
      <c r="D126">
        <v>14.585000000000001</v>
      </c>
      <c r="E126">
        <v>4.7530000000000001</v>
      </c>
      <c r="F126">
        <v>2.8340000000000001</v>
      </c>
      <c r="G126">
        <v>2.952</v>
      </c>
      <c r="H126">
        <v>2.9350000000000001</v>
      </c>
      <c r="I126">
        <v>4.6120000000000001</v>
      </c>
      <c r="J126">
        <v>13.53</v>
      </c>
      <c r="K126">
        <v>23.927</v>
      </c>
      <c r="L126">
        <v>2.125</v>
      </c>
      <c r="M126">
        <v>3.2810000000000001</v>
      </c>
      <c r="N126">
        <v>8.6630000000000003</v>
      </c>
      <c r="O126">
        <v>10.206</v>
      </c>
      <c r="P126">
        <v>3.9889999999999999</v>
      </c>
      <c r="Q126">
        <v>2.2519999999999998</v>
      </c>
      <c r="R126">
        <v>2.6709999999999998</v>
      </c>
      <c r="S126">
        <v>3.7360000000000002</v>
      </c>
      <c r="T126">
        <v>22.643999999999998</v>
      </c>
      <c r="U126">
        <v>2.5299999999999998</v>
      </c>
      <c r="V126">
        <v>2.6998000000000002</v>
      </c>
      <c r="W126">
        <v>2.9580000000000002</v>
      </c>
      <c r="X126">
        <v>3.6280000000000001</v>
      </c>
      <c r="Y126">
        <v>2.0419999999999998</v>
      </c>
      <c r="Z126">
        <v>2.0339999999999998</v>
      </c>
      <c r="AA126">
        <v>2.6190000000000002</v>
      </c>
      <c r="AB126">
        <v>15.542</v>
      </c>
      <c r="AC126">
        <v>27.0016</v>
      </c>
      <c r="AD126">
        <v>3.6680999999999999</v>
      </c>
      <c r="AE126">
        <v>2.5657999999999999</v>
      </c>
      <c r="AF126">
        <v>2.4009999999999998</v>
      </c>
      <c r="AG126">
        <v>2.6789999999999998</v>
      </c>
      <c r="AI126">
        <f t="shared" si="6"/>
        <v>0.65263162546902553</v>
      </c>
      <c r="AJ126">
        <f t="shared" si="7"/>
        <v>6.9660406250000015</v>
      </c>
    </row>
    <row r="127" spans="1:36" x14ac:dyDescent="0.2">
      <c r="A127">
        <v>14.885999999999999</v>
      </c>
      <c r="B127">
        <v>11.07</v>
      </c>
      <c r="C127">
        <v>7.7220000000000004</v>
      </c>
      <c r="D127">
        <v>15.318</v>
      </c>
      <c r="E127">
        <v>3.7730000000000001</v>
      </c>
      <c r="F127">
        <v>3.1629999999999998</v>
      </c>
      <c r="G127">
        <v>3.2679999999999998</v>
      </c>
      <c r="H127">
        <v>3.7530000000000001</v>
      </c>
      <c r="I127">
        <v>3.48</v>
      </c>
      <c r="J127">
        <v>13.180999999999999</v>
      </c>
      <c r="K127">
        <v>20.594000000000001</v>
      </c>
      <c r="L127">
        <v>2.4870000000000001</v>
      </c>
      <c r="M127">
        <v>2.831</v>
      </c>
      <c r="N127">
        <v>8.8209999999999997</v>
      </c>
      <c r="O127">
        <v>9.0609999999999999</v>
      </c>
      <c r="P127">
        <v>4.774</v>
      </c>
      <c r="Q127">
        <v>3.0649999999999999</v>
      </c>
      <c r="R127">
        <v>2.8980000000000001</v>
      </c>
      <c r="S127">
        <v>4.0709999999999997</v>
      </c>
      <c r="T127">
        <v>18.646999999999998</v>
      </c>
      <c r="U127">
        <v>2.4049999999999998</v>
      </c>
      <c r="V127">
        <v>2.8258999999999999</v>
      </c>
      <c r="W127">
        <v>3.653</v>
      </c>
      <c r="X127">
        <v>3.7519999999999998</v>
      </c>
      <c r="Y127">
        <v>2.4060000000000001</v>
      </c>
      <c r="Z127">
        <v>1.8460000000000001</v>
      </c>
      <c r="AA127">
        <v>3.3330000000000002</v>
      </c>
      <c r="AB127">
        <v>17.89</v>
      </c>
      <c r="AC127">
        <v>24.8431</v>
      </c>
      <c r="AD127">
        <v>4.5106000000000002</v>
      </c>
      <c r="AE127">
        <v>3.4009999999999998</v>
      </c>
      <c r="AF127">
        <v>2.5579999999999998</v>
      </c>
      <c r="AG127">
        <v>2.331</v>
      </c>
      <c r="AI127">
        <f t="shared" si="6"/>
        <v>0.65789531836281911</v>
      </c>
      <c r="AJ127">
        <f t="shared" si="7"/>
        <v>6.8041124999999996</v>
      </c>
    </row>
    <row r="128" spans="1:36" x14ac:dyDescent="0.2">
      <c r="A128">
        <v>15.005100000000001</v>
      </c>
      <c r="B128">
        <v>11.664999999999999</v>
      </c>
      <c r="C128">
        <v>8.7200000000000006</v>
      </c>
      <c r="D128">
        <v>16.010000000000002</v>
      </c>
      <c r="E128">
        <v>3.988</v>
      </c>
      <c r="F128">
        <v>2.9910000000000001</v>
      </c>
      <c r="G128">
        <v>2.2160000000000002</v>
      </c>
      <c r="H128">
        <v>3.52</v>
      </c>
      <c r="I128">
        <v>4.3719999999999999</v>
      </c>
      <c r="J128">
        <v>13.971</v>
      </c>
      <c r="K128">
        <v>20.92</v>
      </c>
      <c r="L128">
        <v>2.6280000000000001</v>
      </c>
      <c r="M128">
        <v>3.1150000000000002</v>
      </c>
      <c r="N128">
        <v>8.02</v>
      </c>
      <c r="O128">
        <v>7.2</v>
      </c>
      <c r="P128">
        <v>3.968</v>
      </c>
      <c r="Q128">
        <v>2.0419999999999998</v>
      </c>
      <c r="R128">
        <v>2.133</v>
      </c>
      <c r="S128">
        <v>3.4649999999999999</v>
      </c>
      <c r="T128">
        <v>20.89</v>
      </c>
      <c r="U128">
        <v>2.13</v>
      </c>
      <c r="V128">
        <v>2.0945999999999998</v>
      </c>
      <c r="W128">
        <v>3.1339999999999999</v>
      </c>
      <c r="X128">
        <v>2.585</v>
      </c>
      <c r="Y128">
        <v>2.6960000000000002</v>
      </c>
      <c r="Z128">
        <v>2.3260000000000001</v>
      </c>
      <c r="AA128">
        <v>3.2090000000000001</v>
      </c>
      <c r="AB128">
        <v>17.658000000000001</v>
      </c>
      <c r="AC128">
        <v>25.764700000000001</v>
      </c>
      <c r="AD128">
        <v>3.9457</v>
      </c>
      <c r="AE128">
        <v>2.8883000000000001</v>
      </c>
      <c r="AF128">
        <v>3.262</v>
      </c>
      <c r="AG128">
        <v>2.8820000000000001</v>
      </c>
      <c r="AI128">
        <f t="shared" si="6"/>
        <v>0.66315901125661281</v>
      </c>
      <c r="AJ128">
        <f t="shared" si="7"/>
        <v>6.7627906250000001</v>
      </c>
    </row>
    <row r="129" spans="1:36" x14ac:dyDescent="0.2">
      <c r="A129">
        <v>15.1242</v>
      </c>
      <c r="B129">
        <v>9.9130000000000003</v>
      </c>
      <c r="C129">
        <v>7.5229999999999997</v>
      </c>
      <c r="D129">
        <v>17.914000000000001</v>
      </c>
      <c r="E129">
        <v>4.1820000000000004</v>
      </c>
      <c r="F129">
        <v>3.7970000000000002</v>
      </c>
      <c r="G129">
        <v>2.2989999999999999</v>
      </c>
      <c r="H129">
        <v>4.0170000000000003</v>
      </c>
      <c r="I129">
        <v>5.37</v>
      </c>
      <c r="J129">
        <v>13.244999999999999</v>
      </c>
      <c r="K129">
        <v>23.035</v>
      </c>
      <c r="L129">
        <v>1.8580000000000001</v>
      </c>
      <c r="M129">
        <v>2.6869999999999998</v>
      </c>
      <c r="N129">
        <v>11.151</v>
      </c>
      <c r="O129">
        <v>9.0449999999999999</v>
      </c>
      <c r="P129">
        <v>3.657</v>
      </c>
      <c r="Q129">
        <v>2.5590000000000002</v>
      </c>
      <c r="R129">
        <v>3.5840000000000001</v>
      </c>
      <c r="S129">
        <v>3.7</v>
      </c>
      <c r="T129">
        <v>22.363</v>
      </c>
      <c r="U129">
        <v>2.448</v>
      </c>
      <c r="V129">
        <v>3.0442999999999998</v>
      </c>
      <c r="W129">
        <v>2.1480000000000001</v>
      </c>
      <c r="X129">
        <v>3.8140000000000001</v>
      </c>
      <c r="Y129">
        <v>2.21</v>
      </c>
      <c r="Z129">
        <v>3.105</v>
      </c>
      <c r="AA129">
        <v>3.4729999999999999</v>
      </c>
      <c r="AB129">
        <v>19.734000000000002</v>
      </c>
      <c r="AC129">
        <v>23.671600000000002</v>
      </c>
      <c r="AD129">
        <v>4.3730000000000002</v>
      </c>
      <c r="AE129">
        <v>3.5640999999999998</v>
      </c>
      <c r="AF129">
        <v>2.1920000000000002</v>
      </c>
      <c r="AG129">
        <v>2.782</v>
      </c>
      <c r="AI129">
        <f t="shared" si="6"/>
        <v>0.66842270415040639</v>
      </c>
      <c r="AJ129">
        <f t="shared" si="7"/>
        <v>7.1393125000000008</v>
      </c>
    </row>
    <row r="130" spans="1:36" x14ac:dyDescent="0.2">
      <c r="A130">
        <v>15.2432</v>
      </c>
      <c r="B130">
        <v>12.254</v>
      </c>
      <c r="C130">
        <v>6.157</v>
      </c>
      <c r="D130">
        <v>18.545999999999999</v>
      </c>
      <c r="E130">
        <v>3.6459999999999999</v>
      </c>
      <c r="F130">
        <v>2.1720000000000002</v>
      </c>
      <c r="G130">
        <v>3.1360000000000001</v>
      </c>
      <c r="H130">
        <v>3.56</v>
      </c>
      <c r="I130">
        <v>4.4870000000000001</v>
      </c>
      <c r="J130">
        <v>16.161999999999999</v>
      </c>
      <c r="K130">
        <v>23.385000000000002</v>
      </c>
      <c r="L130">
        <v>2.39</v>
      </c>
      <c r="M130">
        <v>2.95</v>
      </c>
      <c r="N130">
        <v>9.2289999999999992</v>
      </c>
      <c r="O130">
        <v>8.5920000000000005</v>
      </c>
      <c r="P130">
        <v>5.2240000000000002</v>
      </c>
      <c r="Q130">
        <v>2.5379999999999998</v>
      </c>
      <c r="R130">
        <v>2.85</v>
      </c>
      <c r="S130">
        <v>3.5169999999999999</v>
      </c>
      <c r="T130">
        <v>20.818000000000001</v>
      </c>
      <c r="U130">
        <v>2.3199999999999998</v>
      </c>
      <c r="V130">
        <v>2.9923000000000002</v>
      </c>
      <c r="W130">
        <v>3.0569999999999999</v>
      </c>
      <c r="X130">
        <v>2.7719999999999998</v>
      </c>
      <c r="Y130">
        <v>1.911</v>
      </c>
      <c r="Z130">
        <v>2.456</v>
      </c>
      <c r="AA130">
        <v>3.121</v>
      </c>
      <c r="AB130">
        <v>19.427</v>
      </c>
      <c r="AC130">
        <v>23.285699999999999</v>
      </c>
      <c r="AD130">
        <v>3.0619999999999998</v>
      </c>
      <c r="AE130">
        <v>2.6713</v>
      </c>
      <c r="AF130">
        <v>2.7770000000000001</v>
      </c>
      <c r="AG130">
        <v>2.79</v>
      </c>
      <c r="AI130">
        <f t="shared" ref="AI130:AI161" si="8">A130/22.6267</f>
        <v>0.6736819774867745</v>
      </c>
      <c r="AJ130">
        <f t="shared" ref="AJ130:AJ161" si="9">AVERAGE(B130:AG130)</f>
        <v>7.0079781249999993</v>
      </c>
    </row>
    <row r="131" spans="1:36" x14ac:dyDescent="0.2">
      <c r="A131">
        <v>15.362299999999999</v>
      </c>
      <c r="B131">
        <v>12.407999999999999</v>
      </c>
      <c r="C131">
        <v>6.9850000000000003</v>
      </c>
      <c r="D131">
        <v>18.373999999999999</v>
      </c>
      <c r="E131">
        <v>3.613</v>
      </c>
      <c r="F131">
        <v>2.8969999999999998</v>
      </c>
      <c r="G131">
        <v>2.665</v>
      </c>
      <c r="H131">
        <v>2.6280000000000001</v>
      </c>
      <c r="I131">
        <v>4.2519999999999998</v>
      </c>
      <c r="J131">
        <v>17.738</v>
      </c>
      <c r="K131">
        <v>20.875</v>
      </c>
      <c r="L131">
        <v>2.2469999999999999</v>
      </c>
      <c r="M131">
        <v>2.806</v>
      </c>
      <c r="N131">
        <v>9.8949999999999996</v>
      </c>
      <c r="O131">
        <v>7.6280000000000001</v>
      </c>
      <c r="P131">
        <v>3.5289999999999999</v>
      </c>
      <c r="Q131">
        <v>2.085</v>
      </c>
      <c r="R131">
        <v>2.306</v>
      </c>
      <c r="S131">
        <v>3.6339999999999999</v>
      </c>
      <c r="T131">
        <v>19.375</v>
      </c>
      <c r="U131">
        <v>2.5369999999999999</v>
      </c>
      <c r="V131">
        <v>3.5829</v>
      </c>
      <c r="W131">
        <v>2.9089999999999998</v>
      </c>
      <c r="X131">
        <v>3.4809999999999999</v>
      </c>
      <c r="Y131">
        <v>2.306</v>
      </c>
      <c r="Z131">
        <v>2.194</v>
      </c>
      <c r="AA131">
        <v>3.5550000000000002</v>
      </c>
      <c r="AB131">
        <v>21.738</v>
      </c>
      <c r="AC131">
        <v>21.706900000000001</v>
      </c>
      <c r="AD131">
        <v>3.9803000000000002</v>
      </c>
      <c r="AE131">
        <v>2.2305000000000001</v>
      </c>
      <c r="AF131">
        <v>2.8660000000000001</v>
      </c>
      <c r="AG131">
        <v>2.5510000000000002</v>
      </c>
      <c r="AI131">
        <f t="shared" si="8"/>
        <v>0.67894567038056808</v>
      </c>
      <c r="AJ131">
        <f t="shared" si="9"/>
        <v>6.9242999999999997</v>
      </c>
    </row>
    <row r="132" spans="1:36" x14ac:dyDescent="0.2">
      <c r="A132">
        <v>15.481400000000001</v>
      </c>
      <c r="B132">
        <v>13.134</v>
      </c>
      <c r="C132">
        <v>6.9710000000000001</v>
      </c>
      <c r="D132">
        <v>19.847000000000001</v>
      </c>
      <c r="E132">
        <v>3.8519999999999999</v>
      </c>
      <c r="F132">
        <v>2.8119999999999998</v>
      </c>
      <c r="G132">
        <v>3.1680000000000001</v>
      </c>
      <c r="H132">
        <v>3.1520000000000001</v>
      </c>
      <c r="I132">
        <v>4.1440000000000001</v>
      </c>
      <c r="J132">
        <v>16.3</v>
      </c>
      <c r="K132">
        <v>21.625</v>
      </c>
      <c r="L132">
        <v>2.2250000000000001</v>
      </c>
      <c r="M132">
        <v>2.7</v>
      </c>
      <c r="N132">
        <v>11.054</v>
      </c>
      <c r="O132">
        <v>8.6720000000000006</v>
      </c>
      <c r="P132">
        <v>3.6819999999999999</v>
      </c>
      <c r="Q132">
        <v>2.4630000000000001</v>
      </c>
      <c r="R132">
        <v>2.8519999999999999</v>
      </c>
      <c r="S132">
        <v>3.4980000000000002</v>
      </c>
      <c r="T132">
        <v>21.084</v>
      </c>
      <c r="U132">
        <v>2.7639999999999998</v>
      </c>
      <c r="V132">
        <v>3.0535000000000001</v>
      </c>
      <c r="W132">
        <v>2.8260000000000001</v>
      </c>
      <c r="X132">
        <v>3.0430000000000001</v>
      </c>
      <c r="Y132">
        <v>1.825</v>
      </c>
      <c r="Z132">
        <v>2.3199999999999998</v>
      </c>
      <c r="AA132">
        <v>3.3109999999999999</v>
      </c>
      <c r="AB132">
        <v>21.725000000000001</v>
      </c>
      <c r="AC132">
        <v>21.543600000000001</v>
      </c>
      <c r="AD132">
        <v>2.9085999999999999</v>
      </c>
      <c r="AE132">
        <v>2.5464000000000002</v>
      </c>
      <c r="AF132">
        <v>3.01</v>
      </c>
      <c r="AG132">
        <v>2.5219999999999998</v>
      </c>
      <c r="AI132">
        <f t="shared" si="8"/>
        <v>0.68420936327436177</v>
      </c>
      <c r="AJ132">
        <f t="shared" si="9"/>
        <v>7.0822843749999995</v>
      </c>
    </row>
    <row r="133" spans="1:36" x14ac:dyDescent="0.2">
      <c r="A133">
        <v>15.6005</v>
      </c>
      <c r="B133">
        <v>14.609</v>
      </c>
      <c r="C133">
        <v>6.5380000000000003</v>
      </c>
      <c r="D133">
        <v>18.794</v>
      </c>
      <c r="E133">
        <v>2.7240000000000002</v>
      </c>
      <c r="F133">
        <v>3.367</v>
      </c>
      <c r="G133">
        <v>2.9289999999999998</v>
      </c>
      <c r="H133">
        <v>3.448</v>
      </c>
      <c r="I133">
        <v>5.1189999999999998</v>
      </c>
      <c r="J133">
        <v>18.646000000000001</v>
      </c>
      <c r="K133">
        <v>22.952999999999999</v>
      </c>
      <c r="L133">
        <v>2.3679999999999999</v>
      </c>
      <c r="M133">
        <v>3.3140000000000001</v>
      </c>
      <c r="N133">
        <v>9.7089999999999996</v>
      </c>
      <c r="O133">
        <v>6.6669999999999998</v>
      </c>
      <c r="P133">
        <v>3.9460000000000002</v>
      </c>
      <c r="Q133">
        <v>2.56</v>
      </c>
      <c r="R133">
        <v>2.5510000000000002</v>
      </c>
      <c r="S133">
        <v>3.968</v>
      </c>
      <c r="T133">
        <v>17.492999999999999</v>
      </c>
      <c r="U133">
        <v>2.4119999999999999</v>
      </c>
      <c r="V133">
        <v>2.9516</v>
      </c>
      <c r="W133">
        <v>3.512</v>
      </c>
      <c r="X133">
        <v>3.1629999999999998</v>
      </c>
      <c r="Y133">
        <v>2.2519999999999998</v>
      </c>
      <c r="Z133">
        <v>2.2919999999999998</v>
      </c>
      <c r="AA133">
        <v>4.6520000000000001</v>
      </c>
      <c r="AB133">
        <v>23.696000000000002</v>
      </c>
      <c r="AC133">
        <v>15.0588</v>
      </c>
      <c r="AD133">
        <v>3.4192999999999998</v>
      </c>
      <c r="AE133">
        <v>2.1839</v>
      </c>
      <c r="AF133">
        <v>2.4609999999999999</v>
      </c>
      <c r="AG133">
        <v>2.1629999999999998</v>
      </c>
      <c r="AI133">
        <f t="shared" si="8"/>
        <v>0.68947305616815535</v>
      </c>
      <c r="AJ133">
        <f t="shared" si="9"/>
        <v>6.9349875000000001</v>
      </c>
    </row>
    <row r="134" spans="1:36" x14ac:dyDescent="0.2">
      <c r="A134">
        <v>15.7196</v>
      </c>
      <c r="B134">
        <v>13.817</v>
      </c>
      <c r="C134">
        <v>8.2449999999999992</v>
      </c>
      <c r="D134">
        <v>19.373999999999999</v>
      </c>
      <c r="E134">
        <v>3.5270000000000001</v>
      </c>
      <c r="F134">
        <v>2.1680000000000001</v>
      </c>
      <c r="G134">
        <v>2.3660000000000001</v>
      </c>
      <c r="H134">
        <v>3.585</v>
      </c>
      <c r="I134">
        <v>5.0229999999999997</v>
      </c>
      <c r="J134">
        <v>19.776</v>
      </c>
      <c r="K134">
        <v>22.734000000000002</v>
      </c>
      <c r="L134">
        <v>1.7070000000000001</v>
      </c>
      <c r="M134">
        <v>2.5329999999999999</v>
      </c>
      <c r="N134">
        <v>10.3</v>
      </c>
      <c r="O134">
        <v>5.9420000000000002</v>
      </c>
      <c r="P134">
        <v>2.7480000000000002</v>
      </c>
      <c r="Q134">
        <v>2.258</v>
      </c>
      <c r="R134">
        <v>3.0880000000000001</v>
      </c>
      <c r="S134">
        <v>4.1319999999999997</v>
      </c>
      <c r="T134">
        <v>17.818999999999999</v>
      </c>
      <c r="U134">
        <v>2.8610000000000002</v>
      </c>
      <c r="V134">
        <v>3.0613999999999999</v>
      </c>
      <c r="W134">
        <v>3.0489999999999999</v>
      </c>
      <c r="X134">
        <v>3.7109999999999999</v>
      </c>
      <c r="Y134">
        <v>2.4870000000000001</v>
      </c>
      <c r="Z134">
        <v>2.66</v>
      </c>
      <c r="AA134">
        <v>3.569</v>
      </c>
      <c r="AB134">
        <v>25.321999999999999</v>
      </c>
      <c r="AC134">
        <v>12.1447</v>
      </c>
      <c r="AD134">
        <v>3.2311000000000001</v>
      </c>
      <c r="AE134">
        <v>1.994</v>
      </c>
      <c r="AF134">
        <v>1.728</v>
      </c>
      <c r="AG134">
        <v>3.1019999999999999</v>
      </c>
      <c r="AI134">
        <f t="shared" si="8"/>
        <v>0.69473674906194893</v>
      </c>
      <c r="AJ134">
        <f t="shared" si="9"/>
        <v>6.8769437499999988</v>
      </c>
    </row>
    <row r="135" spans="1:36" x14ac:dyDescent="0.2">
      <c r="A135">
        <v>15.838699999999999</v>
      </c>
      <c r="B135">
        <v>12.96</v>
      </c>
      <c r="C135">
        <v>6.6109999999999998</v>
      </c>
      <c r="D135">
        <v>18.22</v>
      </c>
      <c r="E135">
        <v>4.0739999999999998</v>
      </c>
      <c r="F135">
        <v>2.0430000000000001</v>
      </c>
      <c r="G135">
        <v>2.7240000000000002</v>
      </c>
      <c r="H135">
        <v>3.637</v>
      </c>
      <c r="I135">
        <v>6.8319999999999999</v>
      </c>
      <c r="J135">
        <v>24.216000000000001</v>
      </c>
      <c r="K135">
        <v>22.347000000000001</v>
      </c>
      <c r="L135">
        <v>2.5910000000000002</v>
      </c>
      <c r="M135">
        <v>3.57</v>
      </c>
      <c r="N135">
        <v>8.89</v>
      </c>
      <c r="O135">
        <v>6.2560000000000002</v>
      </c>
      <c r="P135">
        <v>3.6480000000000001</v>
      </c>
      <c r="Q135">
        <v>2.2149999999999999</v>
      </c>
      <c r="R135">
        <v>3.3740000000000001</v>
      </c>
      <c r="S135">
        <v>3.298</v>
      </c>
      <c r="T135">
        <v>17.07</v>
      </c>
      <c r="U135">
        <v>2.532</v>
      </c>
      <c r="V135">
        <v>2.4285000000000001</v>
      </c>
      <c r="W135">
        <v>2.57</v>
      </c>
      <c r="X135">
        <v>3.44</v>
      </c>
      <c r="Y135">
        <v>1.9670000000000001</v>
      </c>
      <c r="Z135">
        <v>2.0030000000000001</v>
      </c>
      <c r="AA135">
        <v>4.68</v>
      </c>
      <c r="AB135">
        <v>25.579000000000001</v>
      </c>
      <c r="AC135">
        <v>11.7843</v>
      </c>
      <c r="AD135">
        <v>3.4477000000000002</v>
      </c>
      <c r="AE135">
        <v>1.8536999999999999</v>
      </c>
      <c r="AF135">
        <v>2.5459999999999998</v>
      </c>
      <c r="AG135">
        <v>3.3540000000000001</v>
      </c>
      <c r="AI135">
        <f t="shared" si="8"/>
        <v>0.70000044195574251</v>
      </c>
      <c r="AJ135">
        <f t="shared" si="9"/>
        <v>6.961287500000001</v>
      </c>
    </row>
    <row r="136" spans="1:36" x14ac:dyDescent="0.2">
      <c r="A136">
        <v>15.957800000000001</v>
      </c>
      <c r="B136">
        <v>11.201000000000001</v>
      </c>
      <c r="C136">
        <v>6.0449999999999999</v>
      </c>
      <c r="D136">
        <v>17.559999999999999</v>
      </c>
      <c r="E136">
        <v>3.1739999999999999</v>
      </c>
      <c r="F136">
        <v>2.1389999999999998</v>
      </c>
      <c r="G136">
        <v>3.02</v>
      </c>
      <c r="H136">
        <v>2.7240000000000002</v>
      </c>
      <c r="I136">
        <v>6.1820000000000004</v>
      </c>
      <c r="J136">
        <v>26.414000000000001</v>
      </c>
      <c r="K136">
        <v>19.286999999999999</v>
      </c>
      <c r="L136">
        <v>1.849</v>
      </c>
      <c r="M136">
        <v>3.7490000000000001</v>
      </c>
      <c r="N136">
        <v>10.238</v>
      </c>
      <c r="O136">
        <v>6.423</v>
      </c>
      <c r="P136">
        <v>3.4369999999999998</v>
      </c>
      <c r="Q136">
        <v>2.1850000000000001</v>
      </c>
      <c r="R136">
        <v>3.0150000000000001</v>
      </c>
      <c r="S136">
        <v>5.5</v>
      </c>
      <c r="T136">
        <v>15.744999999999999</v>
      </c>
      <c r="U136">
        <v>2.19</v>
      </c>
      <c r="V136">
        <v>2.4624999999999999</v>
      </c>
      <c r="W136">
        <v>3.2869999999999999</v>
      </c>
      <c r="X136">
        <v>2.9969999999999999</v>
      </c>
      <c r="Y136">
        <v>2.5179999999999998</v>
      </c>
      <c r="Z136">
        <v>2.0859999999999999</v>
      </c>
      <c r="AA136">
        <v>3.9119999999999999</v>
      </c>
      <c r="AB136">
        <v>27.239000000000001</v>
      </c>
      <c r="AC136">
        <v>11.3789</v>
      </c>
      <c r="AD136">
        <v>2.7902999999999998</v>
      </c>
      <c r="AE136">
        <v>2.6211000000000002</v>
      </c>
      <c r="AF136">
        <v>2.903</v>
      </c>
      <c r="AG136">
        <v>3.1030000000000002</v>
      </c>
      <c r="AI136">
        <f t="shared" si="8"/>
        <v>0.70526413484953621</v>
      </c>
      <c r="AJ136">
        <f t="shared" si="9"/>
        <v>6.8554625000000016</v>
      </c>
    </row>
    <row r="137" spans="1:36" x14ac:dyDescent="0.2">
      <c r="A137">
        <v>16.076899999999998</v>
      </c>
      <c r="B137">
        <v>12.115</v>
      </c>
      <c r="C137">
        <v>7.0279999999999996</v>
      </c>
      <c r="D137">
        <v>19.867000000000001</v>
      </c>
      <c r="E137">
        <v>4.2359999999999998</v>
      </c>
      <c r="F137">
        <v>1.8620000000000001</v>
      </c>
      <c r="G137">
        <v>2.702</v>
      </c>
      <c r="H137">
        <v>3.3650000000000002</v>
      </c>
      <c r="I137">
        <v>5.01</v>
      </c>
      <c r="J137">
        <v>26.663</v>
      </c>
      <c r="K137">
        <v>21.399000000000001</v>
      </c>
      <c r="L137">
        <v>1.9890000000000001</v>
      </c>
      <c r="M137">
        <v>2.508</v>
      </c>
      <c r="N137">
        <v>10.744</v>
      </c>
      <c r="O137">
        <v>6.1920000000000002</v>
      </c>
      <c r="P137">
        <v>3.84</v>
      </c>
      <c r="Q137">
        <v>2.8340000000000001</v>
      </c>
      <c r="R137">
        <v>2.3879999999999999</v>
      </c>
      <c r="S137">
        <v>5.0279999999999996</v>
      </c>
      <c r="T137">
        <v>15.459</v>
      </c>
      <c r="U137">
        <v>2.6709999999999998</v>
      </c>
      <c r="V137">
        <v>2.8685999999999998</v>
      </c>
      <c r="W137">
        <v>3.5760000000000001</v>
      </c>
      <c r="X137">
        <v>2.972</v>
      </c>
      <c r="Y137">
        <v>2.8490000000000002</v>
      </c>
      <c r="Z137">
        <v>2.117</v>
      </c>
      <c r="AA137">
        <v>4.3840000000000003</v>
      </c>
      <c r="AB137">
        <v>29.367999999999999</v>
      </c>
      <c r="AC137">
        <v>8.2134</v>
      </c>
      <c r="AD137">
        <v>2.7136999999999998</v>
      </c>
      <c r="AE137">
        <v>1.3897999999999999</v>
      </c>
      <c r="AF137">
        <v>2.8620000000000001</v>
      </c>
      <c r="AG137">
        <v>3.1880000000000002</v>
      </c>
      <c r="AI137">
        <f t="shared" si="8"/>
        <v>0.71052782774332968</v>
      </c>
      <c r="AJ137">
        <f t="shared" si="9"/>
        <v>7.0125468749999982</v>
      </c>
    </row>
    <row r="138" spans="1:36" x14ac:dyDescent="0.2">
      <c r="A138">
        <v>16.196000000000002</v>
      </c>
      <c r="B138">
        <v>10.698</v>
      </c>
      <c r="C138">
        <v>7.9850000000000003</v>
      </c>
      <c r="D138">
        <v>18.224</v>
      </c>
      <c r="E138">
        <v>3.49</v>
      </c>
      <c r="F138">
        <v>2.5510000000000002</v>
      </c>
      <c r="G138">
        <v>2.78</v>
      </c>
      <c r="H138">
        <v>3.4039999999999999</v>
      </c>
      <c r="I138">
        <v>5.32</v>
      </c>
      <c r="J138">
        <v>28.869</v>
      </c>
      <c r="K138">
        <v>15.946</v>
      </c>
      <c r="L138">
        <v>1.984</v>
      </c>
      <c r="M138">
        <v>3.6160000000000001</v>
      </c>
      <c r="N138">
        <v>10.276999999999999</v>
      </c>
      <c r="O138">
        <v>5.2919999999999998</v>
      </c>
      <c r="P138">
        <v>3.63</v>
      </c>
      <c r="Q138">
        <v>2.1280000000000001</v>
      </c>
      <c r="R138">
        <v>2.2149999999999999</v>
      </c>
      <c r="S138">
        <v>5.3479999999999999</v>
      </c>
      <c r="T138">
        <v>15.712</v>
      </c>
      <c r="U138">
        <v>1.9630000000000001</v>
      </c>
      <c r="V138">
        <v>3.0007000000000001</v>
      </c>
      <c r="W138">
        <v>4.0789999999999997</v>
      </c>
      <c r="X138">
        <v>3.2320000000000002</v>
      </c>
      <c r="Y138">
        <v>2.6779999999999999</v>
      </c>
      <c r="Z138">
        <v>2.23</v>
      </c>
      <c r="AA138">
        <v>5.5419999999999998</v>
      </c>
      <c r="AB138">
        <v>33.417999999999999</v>
      </c>
      <c r="AC138">
        <v>9.1569000000000003</v>
      </c>
      <c r="AD138">
        <v>2.6089000000000002</v>
      </c>
      <c r="AE138">
        <v>1.6262000000000001</v>
      </c>
      <c r="AF138">
        <v>2.6360000000000001</v>
      </c>
      <c r="AG138">
        <v>3.4390000000000001</v>
      </c>
      <c r="AI138">
        <f t="shared" si="8"/>
        <v>0.71579152063712348</v>
      </c>
      <c r="AJ138">
        <f t="shared" si="9"/>
        <v>7.0337093749999999</v>
      </c>
    </row>
    <row r="139" spans="1:36" x14ac:dyDescent="0.2">
      <c r="A139">
        <v>16.315000000000001</v>
      </c>
      <c r="B139">
        <v>11.624000000000001</v>
      </c>
      <c r="C139">
        <v>8.0730000000000004</v>
      </c>
      <c r="D139">
        <v>19.388000000000002</v>
      </c>
      <c r="E139">
        <v>3.528</v>
      </c>
      <c r="F139">
        <v>2.5019999999999998</v>
      </c>
      <c r="G139">
        <v>2.597</v>
      </c>
      <c r="H139">
        <v>3.2669999999999999</v>
      </c>
      <c r="I139">
        <v>5.657</v>
      </c>
      <c r="J139">
        <v>28.28</v>
      </c>
      <c r="K139">
        <v>15.391999999999999</v>
      </c>
      <c r="L139">
        <v>1.7949999999999999</v>
      </c>
      <c r="M139">
        <v>3.7679999999999998</v>
      </c>
      <c r="N139">
        <v>10.067</v>
      </c>
      <c r="O139">
        <v>4.7380000000000004</v>
      </c>
      <c r="P139">
        <v>3.605</v>
      </c>
      <c r="Q139">
        <v>2.1560000000000001</v>
      </c>
      <c r="R139">
        <v>2.8109999999999999</v>
      </c>
      <c r="S139">
        <v>4.5860000000000003</v>
      </c>
      <c r="T139">
        <v>12.948</v>
      </c>
      <c r="U139">
        <v>1.8759999999999999</v>
      </c>
      <c r="V139">
        <v>3.0758999999999999</v>
      </c>
      <c r="W139">
        <v>2.76</v>
      </c>
      <c r="X139">
        <v>2.4780000000000002</v>
      </c>
      <c r="Y139">
        <v>2.028</v>
      </c>
      <c r="Z139">
        <v>2.0859999999999999</v>
      </c>
      <c r="AA139">
        <v>5.6390000000000002</v>
      </c>
      <c r="AB139">
        <v>30.234999999999999</v>
      </c>
      <c r="AC139">
        <v>10.6031</v>
      </c>
      <c r="AD139">
        <v>3.3818999999999999</v>
      </c>
      <c r="AE139">
        <v>2.5247999999999999</v>
      </c>
      <c r="AF139">
        <v>2.5499999999999998</v>
      </c>
      <c r="AG139">
        <v>3.5979999999999999</v>
      </c>
      <c r="AI139">
        <f t="shared" si="8"/>
        <v>0.72105079397349159</v>
      </c>
      <c r="AJ139">
        <f t="shared" si="9"/>
        <v>6.8630531250000031</v>
      </c>
    </row>
    <row r="140" spans="1:36" x14ac:dyDescent="0.2">
      <c r="A140">
        <v>16.434100000000001</v>
      </c>
      <c r="B140">
        <v>12.202</v>
      </c>
      <c r="C140">
        <v>8.4269999999999996</v>
      </c>
      <c r="D140">
        <v>18.734000000000002</v>
      </c>
      <c r="E140">
        <v>2.2730000000000001</v>
      </c>
      <c r="F140">
        <v>2.5779999999999998</v>
      </c>
      <c r="G140">
        <v>2.46</v>
      </c>
      <c r="H140">
        <v>3.1739999999999999</v>
      </c>
      <c r="I140">
        <v>4.2309999999999999</v>
      </c>
      <c r="J140">
        <v>29.503</v>
      </c>
      <c r="K140">
        <v>13.223000000000001</v>
      </c>
      <c r="L140">
        <v>2.294</v>
      </c>
      <c r="M140">
        <v>3.0579999999999998</v>
      </c>
      <c r="N140">
        <v>11.03</v>
      </c>
      <c r="O140">
        <v>4.7969999999999997</v>
      </c>
      <c r="P140">
        <v>3.0760000000000001</v>
      </c>
      <c r="Q140">
        <v>2.5459999999999998</v>
      </c>
      <c r="R140">
        <v>2.5649999999999999</v>
      </c>
      <c r="S140">
        <v>6.4850000000000003</v>
      </c>
      <c r="T140">
        <v>13.039</v>
      </c>
      <c r="U140">
        <v>2.2440000000000002</v>
      </c>
      <c r="V140">
        <v>3.2059000000000002</v>
      </c>
      <c r="W140">
        <v>2.2240000000000002</v>
      </c>
      <c r="X140">
        <v>3.2240000000000002</v>
      </c>
      <c r="Y140">
        <v>2.464</v>
      </c>
      <c r="Z140">
        <v>2.117</v>
      </c>
      <c r="AA140">
        <v>5.3920000000000003</v>
      </c>
      <c r="AB140">
        <v>33.011000000000003</v>
      </c>
      <c r="AC140">
        <v>5.6684999999999999</v>
      </c>
      <c r="AD140">
        <v>3.5743</v>
      </c>
      <c r="AE140">
        <v>1.9125000000000001</v>
      </c>
      <c r="AF140">
        <v>2.5099999999999998</v>
      </c>
      <c r="AG140">
        <v>4.5609999999999999</v>
      </c>
      <c r="AI140">
        <f t="shared" si="8"/>
        <v>0.72631448686728517</v>
      </c>
      <c r="AJ140">
        <f t="shared" si="9"/>
        <v>6.8063499999999983</v>
      </c>
    </row>
    <row r="141" spans="1:36" x14ac:dyDescent="0.2">
      <c r="A141">
        <v>16.5532</v>
      </c>
      <c r="B141">
        <v>11.872999999999999</v>
      </c>
      <c r="C141">
        <v>8.8179999999999996</v>
      </c>
      <c r="D141">
        <v>19.172000000000001</v>
      </c>
      <c r="E141">
        <v>2.4300000000000002</v>
      </c>
      <c r="F141">
        <v>2.2469999999999999</v>
      </c>
      <c r="G141">
        <v>3.2240000000000002</v>
      </c>
      <c r="H141">
        <v>3.472</v>
      </c>
      <c r="I141">
        <v>4.91</v>
      </c>
      <c r="J141">
        <v>29.831</v>
      </c>
      <c r="K141">
        <v>11.4</v>
      </c>
      <c r="L141">
        <v>2.3610000000000002</v>
      </c>
      <c r="M141">
        <v>3.601</v>
      </c>
      <c r="N141">
        <v>11.141</v>
      </c>
      <c r="O141">
        <v>5.9939999999999998</v>
      </c>
      <c r="P141">
        <v>3.367</v>
      </c>
      <c r="Q141">
        <v>2.2200000000000002</v>
      </c>
      <c r="R141">
        <v>2.899</v>
      </c>
      <c r="S141">
        <v>6.327</v>
      </c>
      <c r="T141">
        <v>11.375999999999999</v>
      </c>
      <c r="U141">
        <v>2.7770000000000001</v>
      </c>
      <c r="V141">
        <v>2.0695000000000001</v>
      </c>
      <c r="W141">
        <v>2.6160000000000001</v>
      </c>
      <c r="X141">
        <v>2.6659999999999999</v>
      </c>
      <c r="Y141">
        <v>1.8720000000000001</v>
      </c>
      <c r="Z141">
        <v>2.3580000000000001</v>
      </c>
      <c r="AA141">
        <v>6.5250000000000004</v>
      </c>
      <c r="AB141">
        <v>34.466000000000001</v>
      </c>
      <c r="AC141">
        <v>6.7907999999999999</v>
      </c>
      <c r="AD141">
        <v>2.7250000000000001</v>
      </c>
      <c r="AE141">
        <v>1.6895</v>
      </c>
      <c r="AF141">
        <v>1.9390000000000001</v>
      </c>
      <c r="AG141">
        <v>4.6589999999999998</v>
      </c>
      <c r="AI141">
        <f t="shared" si="8"/>
        <v>0.73157817976107875</v>
      </c>
      <c r="AJ141">
        <f t="shared" si="9"/>
        <v>6.8692437500000008</v>
      </c>
    </row>
    <row r="142" spans="1:36" x14ac:dyDescent="0.2">
      <c r="A142">
        <v>16.6723</v>
      </c>
      <c r="B142">
        <v>8.7680000000000007</v>
      </c>
      <c r="C142">
        <v>8.5280000000000005</v>
      </c>
      <c r="D142">
        <v>17.183</v>
      </c>
      <c r="E142">
        <v>2.9980000000000002</v>
      </c>
      <c r="F142">
        <v>3.157</v>
      </c>
      <c r="G142">
        <v>2.698</v>
      </c>
      <c r="H142">
        <v>3.4660000000000002</v>
      </c>
      <c r="I142">
        <v>5.3339999999999996</v>
      </c>
      <c r="J142">
        <v>27.622</v>
      </c>
      <c r="K142">
        <v>9.3339999999999996</v>
      </c>
      <c r="L142">
        <v>2.5680000000000001</v>
      </c>
      <c r="M142">
        <v>2.7370000000000001</v>
      </c>
      <c r="N142">
        <v>10.999000000000001</v>
      </c>
      <c r="O142">
        <v>4.8520000000000003</v>
      </c>
      <c r="P142">
        <v>2.8079999999999998</v>
      </c>
      <c r="Q142">
        <v>1.736</v>
      </c>
      <c r="R142">
        <v>2.9</v>
      </c>
      <c r="S142">
        <v>6.3959999999999999</v>
      </c>
      <c r="T142">
        <v>12.101000000000001</v>
      </c>
      <c r="U142">
        <v>3.5470000000000002</v>
      </c>
      <c r="V142">
        <v>3.1214</v>
      </c>
      <c r="W142">
        <v>2.2879999999999998</v>
      </c>
      <c r="X142">
        <v>3.6760000000000002</v>
      </c>
      <c r="Y142">
        <v>1.5189999999999999</v>
      </c>
      <c r="Z142">
        <v>2.2789999999999999</v>
      </c>
      <c r="AA142">
        <v>6.8140000000000001</v>
      </c>
      <c r="AB142">
        <v>35.683</v>
      </c>
      <c r="AC142">
        <v>5.2389999999999999</v>
      </c>
      <c r="AD142">
        <v>3.5848</v>
      </c>
      <c r="AE142">
        <v>2.4329999999999998</v>
      </c>
      <c r="AF142">
        <v>2.5470000000000002</v>
      </c>
      <c r="AG142">
        <v>6.3920000000000003</v>
      </c>
      <c r="AI142">
        <f t="shared" si="8"/>
        <v>0.73684187265487233</v>
      </c>
      <c r="AJ142">
        <f t="shared" si="9"/>
        <v>6.7283812499999991</v>
      </c>
    </row>
    <row r="143" spans="1:36" x14ac:dyDescent="0.2">
      <c r="A143">
        <v>16.791399999999999</v>
      </c>
      <c r="B143">
        <v>9.8160000000000007</v>
      </c>
      <c r="C143">
        <v>9.3569999999999993</v>
      </c>
      <c r="D143">
        <v>18.21</v>
      </c>
      <c r="E143">
        <v>2.347</v>
      </c>
      <c r="F143">
        <v>2.7549999999999999</v>
      </c>
      <c r="G143">
        <v>3.0990000000000002</v>
      </c>
      <c r="H143">
        <v>3.6280000000000001</v>
      </c>
      <c r="I143">
        <v>5.0270000000000001</v>
      </c>
      <c r="J143">
        <v>27.091000000000001</v>
      </c>
      <c r="K143">
        <v>8.8119999999999994</v>
      </c>
      <c r="L143">
        <v>2.25</v>
      </c>
      <c r="M143">
        <v>3.2629999999999999</v>
      </c>
      <c r="N143">
        <v>14.295999999999999</v>
      </c>
      <c r="O143">
        <v>4.0640000000000001</v>
      </c>
      <c r="P143">
        <v>2.87</v>
      </c>
      <c r="Q143">
        <v>2.2280000000000002</v>
      </c>
      <c r="R143">
        <v>3.3660000000000001</v>
      </c>
      <c r="S143">
        <v>6.01</v>
      </c>
      <c r="T143">
        <v>9.0719999999999992</v>
      </c>
      <c r="U143">
        <v>2.8159999999999998</v>
      </c>
      <c r="V143">
        <v>2.4588999999999999</v>
      </c>
      <c r="W143">
        <v>2.681</v>
      </c>
      <c r="X143">
        <v>3.0350000000000001</v>
      </c>
      <c r="Y143">
        <v>1.671</v>
      </c>
      <c r="Z143">
        <v>2.2149999999999999</v>
      </c>
      <c r="AA143">
        <v>10.254</v>
      </c>
      <c r="AB143">
        <v>36.188000000000002</v>
      </c>
      <c r="AC143">
        <v>5.7561</v>
      </c>
      <c r="AD143">
        <v>3.8805999999999998</v>
      </c>
      <c r="AE143">
        <v>2.6078999999999999</v>
      </c>
      <c r="AF143">
        <v>2.6779999999999999</v>
      </c>
      <c r="AG143">
        <v>7.6760000000000002</v>
      </c>
      <c r="AI143">
        <f t="shared" si="8"/>
        <v>0.74210556554866591</v>
      </c>
      <c r="AJ143">
        <f t="shared" si="9"/>
        <v>6.9212031249999999</v>
      </c>
    </row>
    <row r="144" spans="1:36" x14ac:dyDescent="0.2">
      <c r="A144">
        <v>16.910499999999999</v>
      </c>
      <c r="B144">
        <v>11.951000000000001</v>
      </c>
      <c r="C144">
        <v>9.2189999999999994</v>
      </c>
      <c r="D144">
        <v>17.626999999999999</v>
      </c>
      <c r="E144">
        <v>2.9630000000000001</v>
      </c>
      <c r="F144">
        <v>3.468</v>
      </c>
      <c r="G144">
        <v>2.6859999999999999</v>
      </c>
      <c r="H144">
        <v>2.8719999999999999</v>
      </c>
      <c r="I144">
        <v>4.2160000000000002</v>
      </c>
      <c r="J144">
        <v>27.052</v>
      </c>
      <c r="K144">
        <v>7.5629999999999997</v>
      </c>
      <c r="L144">
        <v>1.897</v>
      </c>
      <c r="M144">
        <v>4.0369999999999999</v>
      </c>
      <c r="N144">
        <v>13.41</v>
      </c>
      <c r="O144">
        <v>4.056</v>
      </c>
      <c r="P144">
        <v>2.964</v>
      </c>
      <c r="Q144">
        <v>2.3109999999999999</v>
      </c>
      <c r="R144">
        <v>3.298</v>
      </c>
      <c r="S144">
        <v>6.343</v>
      </c>
      <c r="T144">
        <v>9.66</v>
      </c>
      <c r="U144">
        <v>2.7770000000000001</v>
      </c>
      <c r="V144">
        <v>2.9986000000000002</v>
      </c>
      <c r="W144">
        <v>2.2290000000000001</v>
      </c>
      <c r="X144">
        <v>3.661</v>
      </c>
      <c r="Y144">
        <v>2.37</v>
      </c>
      <c r="Z144">
        <v>2.0659999999999998</v>
      </c>
      <c r="AA144">
        <v>8.6769999999999996</v>
      </c>
      <c r="AB144">
        <v>38.091999999999999</v>
      </c>
      <c r="AC144">
        <v>5.2220000000000004</v>
      </c>
      <c r="AD144">
        <v>3.7483</v>
      </c>
      <c r="AE144">
        <v>2.3384999999999998</v>
      </c>
      <c r="AF144">
        <v>3.375</v>
      </c>
      <c r="AG144">
        <v>9.6760000000000002</v>
      </c>
      <c r="AI144">
        <f t="shared" si="8"/>
        <v>0.74736925844245949</v>
      </c>
      <c r="AJ144">
        <f t="shared" si="9"/>
        <v>7.0257312500000015</v>
      </c>
    </row>
    <row r="145" spans="1:36" x14ac:dyDescent="0.2">
      <c r="A145">
        <v>17.029599999999999</v>
      </c>
      <c r="B145">
        <v>9.9440000000000008</v>
      </c>
      <c r="C145">
        <v>10.558999999999999</v>
      </c>
      <c r="D145">
        <v>15.46</v>
      </c>
      <c r="E145">
        <v>2.492</v>
      </c>
      <c r="F145">
        <v>2.19</v>
      </c>
      <c r="G145">
        <v>3.1459999999999999</v>
      </c>
      <c r="H145">
        <v>2.7469999999999999</v>
      </c>
      <c r="I145">
        <v>4.242</v>
      </c>
      <c r="J145">
        <v>31.225000000000001</v>
      </c>
      <c r="K145">
        <v>6.3540000000000001</v>
      </c>
      <c r="L145">
        <v>2.153</v>
      </c>
      <c r="M145">
        <v>3.43</v>
      </c>
      <c r="N145">
        <v>17.509</v>
      </c>
      <c r="O145">
        <v>4.407</v>
      </c>
      <c r="P145">
        <v>2.1629999999999998</v>
      </c>
      <c r="Q145">
        <v>2.2829999999999999</v>
      </c>
      <c r="R145">
        <v>3.867</v>
      </c>
      <c r="S145">
        <v>6.6219999999999999</v>
      </c>
      <c r="T145">
        <v>9.8420000000000005</v>
      </c>
      <c r="U145">
        <v>2.407</v>
      </c>
      <c r="V145">
        <v>2.448</v>
      </c>
      <c r="W145">
        <v>2.8279999999999998</v>
      </c>
      <c r="X145">
        <v>3.12</v>
      </c>
      <c r="Y145">
        <v>2.6019999999999999</v>
      </c>
      <c r="Z145">
        <v>2.1219999999999999</v>
      </c>
      <c r="AA145">
        <v>10.32</v>
      </c>
      <c r="AB145">
        <v>40.116999999999997</v>
      </c>
      <c r="AC145">
        <v>5.2092000000000001</v>
      </c>
      <c r="AD145">
        <v>5.1635999999999997</v>
      </c>
      <c r="AE145">
        <v>1.9857</v>
      </c>
      <c r="AF145">
        <v>2.41</v>
      </c>
      <c r="AG145">
        <v>12.388999999999999</v>
      </c>
      <c r="AI145">
        <f t="shared" si="8"/>
        <v>0.75263295133625319</v>
      </c>
      <c r="AJ145">
        <f t="shared" si="9"/>
        <v>7.3048906250000014</v>
      </c>
    </row>
    <row r="146" spans="1:36" x14ac:dyDescent="0.2">
      <c r="A146">
        <v>17.148700000000002</v>
      </c>
      <c r="B146">
        <v>11.624000000000001</v>
      </c>
      <c r="C146">
        <v>11.641</v>
      </c>
      <c r="D146">
        <v>18.541</v>
      </c>
      <c r="E146">
        <v>2.2549999999999999</v>
      </c>
      <c r="F146">
        <v>3.181</v>
      </c>
      <c r="G146">
        <v>3.1030000000000002</v>
      </c>
      <c r="H146">
        <v>2.3570000000000002</v>
      </c>
      <c r="I146">
        <v>4.2969999999999997</v>
      </c>
      <c r="J146">
        <v>31.553999999999998</v>
      </c>
      <c r="K146">
        <v>5.6429999999999998</v>
      </c>
      <c r="L146">
        <v>2.6030000000000002</v>
      </c>
      <c r="M146">
        <v>4.0540000000000003</v>
      </c>
      <c r="N146">
        <v>17.925999999999998</v>
      </c>
      <c r="O146">
        <v>3.5179999999999998</v>
      </c>
      <c r="P146">
        <v>2.81</v>
      </c>
      <c r="Q146">
        <v>2.359</v>
      </c>
      <c r="R146">
        <v>2.7919999999999998</v>
      </c>
      <c r="S146">
        <v>6.9660000000000002</v>
      </c>
      <c r="T146">
        <v>8.5500000000000007</v>
      </c>
      <c r="U146">
        <v>2.1579999999999999</v>
      </c>
      <c r="V146">
        <v>3.0851999999999999</v>
      </c>
      <c r="W146">
        <v>2.7949999999999999</v>
      </c>
      <c r="X146">
        <v>3.0649999999999999</v>
      </c>
      <c r="Y146">
        <v>2.0720000000000001</v>
      </c>
      <c r="Z146">
        <v>2.113</v>
      </c>
      <c r="AA146">
        <v>12.169</v>
      </c>
      <c r="AB146">
        <v>42.457000000000001</v>
      </c>
      <c r="AC146">
        <v>4.8426</v>
      </c>
      <c r="AD146">
        <v>4.2969999999999997</v>
      </c>
      <c r="AE146">
        <v>2.4582999999999999</v>
      </c>
      <c r="AF146">
        <v>2.39</v>
      </c>
      <c r="AG146">
        <v>14.782999999999999</v>
      </c>
      <c r="AI146">
        <f t="shared" si="8"/>
        <v>0.75789664423004688</v>
      </c>
      <c r="AJ146">
        <f t="shared" si="9"/>
        <v>7.6393468749999984</v>
      </c>
    </row>
    <row r="147" spans="1:36" x14ac:dyDescent="0.2">
      <c r="A147">
        <v>17.267700000000001</v>
      </c>
      <c r="B147">
        <v>10.525</v>
      </c>
      <c r="C147">
        <v>12.153</v>
      </c>
      <c r="D147">
        <v>17.532</v>
      </c>
      <c r="E147">
        <v>2.61</v>
      </c>
      <c r="F147">
        <v>2.2480000000000002</v>
      </c>
      <c r="G147">
        <v>2.4449999999999998</v>
      </c>
      <c r="H147">
        <v>2.7240000000000002</v>
      </c>
      <c r="I147">
        <v>4.4820000000000002</v>
      </c>
      <c r="J147">
        <v>29.872</v>
      </c>
      <c r="K147">
        <v>5.4790000000000001</v>
      </c>
      <c r="L147">
        <v>2.488</v>
      </c>
      <c r="M147">
        <v>4.4550000000000001</v>
      </c>
      <c r="N147">
        <v>19.215</v>
      </c>
      <c r="O147">
        <v>3.1819999999999999</v>
      </c>
      <c r="P147">
        <v>2.484</v>
      </c>
      <c r="Q147">
        <v>2.5169999999999999</v>
      </c>
      <c r="R147">
        <v>3.2069999999999999</v>
      </c>
      <c r="S147">
        <v>6.3079999999999998</v>
      </c>
      <c r="T147">
        <v>9.2550000000000008</v>
      </c>
      <c r="U147">
        <v>2.625</v>
      </c>
      <c r="V147">
        <v>2.6217999999999999</v>
      </c>
      <c r="W147">
        <v>2.5379999999999998</v>
      </c>
      <c r="X147">
        <v>2.528</v>
      </c>
      <c r="Y147">
        <v>2.419</v>
      </c>
      <c r="Z147">
        <v>2.4990000000000001</v>
      </c>
      <c r="AA147">
        <v>13.839</v>
      </c>
      <c r="AB147">
        <v>40.719000000000001</v>
      </c>
      <c r="AC147">
        <v>4.4390999999999998</v>
      </c>
      <c r="AD147">
        <v>4.2310999999999996</v>
      </c>
      <c r="AE147">
        <v>2.6789000000000001</v>
      </c>
      <c r="AF147">
        <v>2.7160000000000002</v>
      </c>
      <c r="AG147">
        <v>18.263999999999999</v>
      </c>
      <c r="AI147">
        <f t="shared" si="8"/>
        <v>0.76315591756641499</v>
      </c>
      <c r="AJ147">
        <f t="shared" si="9"/>
        <v>7.6655906250000001</v>
      </c>
    </row>
    <row r="148" spans="1:36" x14ac:dyDescent="0.2">
      <c r="A148">
        <v>17.386800000000001</v>
      </c>
      <c r="B148">
        <v>10.176</v>
      </c>
      <c r="C148">
        <v>12.067</v>
      </c>
      <c r="D148">
        <v>17.91</v>
      </c>
      <c r="E148">
        <v>3.073</v>
      </c>
      <c r="F148">
        <v>2.5870000000000002</v>
      </c>
      <c r="G148">
        <v>2.71</v>
      </c>
      <c r="H148">
        <v>3.032</v>
      </c>
      <c r="I148">
        <v>3.9129999999999998</v>
      </c>
      <c r="J148">
        <v>31.253</v>
      </c>
      <c r="K148">
        <v>6.1589999999999998</v>
      </c>
      <c r="L148">
        <v>2.6859999999999999</v>
      </c>
      <c r="M148">
        <v>4.0590000000000002</v>
      </c>
      <c r="N148">
        <v>18.023</v>
      </c>
      <c r="O148">
        <v>3.597</v>
      </c>
      <c r="P148">
        <v>2.3839999999999999</v>
      </c>
      <c r="Q148">
        <v>2.8149999999999999</v>
      </c>
      <c r="R148">
        <v>2.6419999999999999</v>
      </c>
      <c r="S148">
        <v>10.36</v>
      </c>
      <c r="T148">
        <v>7.1890000000000001</v>
      </c>
      <c r="U148">
        <v>1.6419999999999999</v>
      </c>
      <c r="V148">
        <v>2.1274000000000002</v>
      </c>
      <c r="W148">
        <v>2.0259999999999998</v>
      </c>
      <c r="X148">
        <v>2.2559999999999998</v>
      </c>
      <c r="Y148">
        <v>1.8440000000000001</v>
      </c>
      <c r="Z148">
        <v>2.7370000000000001</v>
      </c>
      <c r="AA148">
        <v>18.997</v>
      </c>
      <c r="AB148">
        <v>46.914000000000001</v>
      </c>
      <c r="AC148">
        <v>4.0240999999999998</v>
      </c>
      <c r="AD148">
        <v>3.7820999999999998</v>
      </c>
      <c r="AE148">
        <v>2.6821000000000002</v>
      </c>
      <c r="AF148">
        <v>3.2919999999999998</v>
      </c>
      <c r="AG148">
        <v>22.948</v>
      </c>
      <c r="AI148">
        <f t="shared" si="8"/>
        <v>0.76841961046020857</v>
      </c>
      <c r="AJ148">
        <f t="shared" si="9"/>
        <v>8.1845843749999982</v>
      </c>
    </row>
    <row r="149" spans="1:36" x14ac:dyDescent="0.2">
      <c r="A149">
        <v>17.5059</v>
      </c>
      <c r="B149">
        <v>9.6669999999999998</v>
      </c>
      <c r="C149">
        <v>11.369</v>
      </c>
      <c r="D149">
        <v>14.935</v>
      </c>
      <c r="E149">
        <v>3.2610000000000001</v>
      </c>
      <c r="F149">
        <v>2.9980000000000002</v>
      </c>
      <c r="G149">
        <v>2.0019999999999998</v>
      </c>
      <c r="H149">
        <v>2.6819999999999999</v>
      </c>
      <c r="I149">
        <v>4.4210000000000003</v>
      </c>
      <c r="J149">
        <v>34.606000000000002</v>
      </c>
      <c r="K149">
        <v>4.2300000000000004</v>
      </c>
      <c r="L149">
        <v>2.8340000000000001</v>
      </c>
      <c r="M149">
        <v>3.7029999999999998</v>
      </c>
      <c r="N149">
        <v>19.594999999999999</v>
      </c>
      <c r="O149">
        <v>3.4830000000000001</v>
      </c>
      <c r="P149">
        <v>2.9940000000000002</v>
      </c>
      <c r="Q149">
        <v>2.4929999999999999</v>
      </c>
      <c r="R149">
        <v>2.464</v>
      </c>
      <c r="S149">
        <v>10.619</v>
      </c>
      <c r="T149">
        <v>5.4279999999999999</v>
      </c>
      <c r="U149">
        <v>2.149</v>
      </c>
      <c r="V149">
        <v>2.7046000000000001</v>
      </c>
      <c r="W149">
        <v>1.944</v>
      </c>
      <c r="X149">
        <v>2.72</v>
      </c>
      <c r="Y149">
        <v>2.0979999999999999</v>
      </c>
      <c r="Z149">
        <v>2.7160000000000002</v>
      </c>
      <c r="AA149">
        <v>23.114000000000001</v>
      </c>
      <c r="AB149">
        <v>48.686999999999998</v>
      </c>
      <c r="AC149">
        <v>5.1826999999999996</v>
      </c>
      <c r="AD149">
        <v>3.8102</v>
      </c>
      <c r="AE149">
        <v>3.6736</v>
      </c>
      <c r="AF149">
        <v>2.9849999999999999</v>
      </c>
      <c r="AG149">
        <v>20.629000000000001</v>
      </c>
      <c r="AI149">
        <f t="shared" si="8"/>
        <v>0.77368330335400215</v>
      </c>
      <c r="AJ149">
        <f t="shared" si="9"/>
        <v>8.3186593750000011</v>
      </c>
    </row>
    <row r="150" spans="1:36" x14ac:dyDescent="0.2">
      <c r="A150">
        <v>17.625</v>
      </c>
      <c r="B150">
        <v>10.852</v>
      </c>
      <c r="C150">
        <v>14.015000000000001</v>
      </c>
      <c r="D150">
        <v>15.775</v>
      </c>
      <c r="E150">
        <v>3.8730000000000002</v>
      </c>
      <c r="F150">
        <v>2.5</v>
      </c>
      <c r="G150">
        <v>2.7559999999999998</v>
      </c>
      <c r="H150">
        <v>3.2040000000000002</v>
      </c>
      <c r="I150">
        <v>5.43</v>
      </c>
      <c r="J150">
        <v>33.094000000000001</v>
      </c>
      <c r="K150">
        <v>5.0890000000000004</v>
      </c>
      <c r="L150">
        <v>1.72</v>
      </c>
      <c r="M150">
        <v>4.49</v>
      </c>
      <c r="N150">
        <v>19.709</v>
      </c>
      <c r="O150">
        <v>3.2360000000000002</v>
      </c>
      <c r="P150">
        <v>2.7669999999999999</v>
      </c>
      <c r="Q150">
        <v>2.742</v>
      </c>
      <c r="R150">
        <v>3.0459999999999998</v>
      </c>
      <c r="S150">
        <v>12.305999999999999</v>
      </c>
      <c r="T150">
        <v>5.1740000000000004</v>
      </c>
      <c r="U150">
        <v>2.1949999999999998</v>
      </c>
      <c r="V150">
        <v>2.4510000000000001</v>
      </c>
      <c r="W150">
        <v>2.556</v>
      </c>
      <c r="X150">
        <v>2.7280000000000002</v>
      </c>
      <c r="Y150">
        <v>1.998</v>
      </c>
      <c r="Z150">
        <v>2.9980000000000002</v>
      </c>
      <c r="AA150">
        <v>24.943999999999999</v>
      </c>
      <c r="AB150">
        <v>53.372999999999998</v>
      </c>
      <c r="AC150">
        <v>5.5277000000000003</v>
      </c>
      <c r="AD150">
        <v>4.3076999999999996</v>
      </c>
      <c r="AE150">
        <v>3.7282999999999999</v>
      </c>
      <c r="AF150">
        <v>3.7029999999999998</v>
      </c>
      <c r="AG150">
        <v>21.064</v>
      </c>
      <c r="AI150">
        <f t="shared" si="8"/>
        <v>0.77894699624779573</v>
      </c>
      <c r="AJ150">
        <f t="shared" si="9"/>
        <v>8.8547406249999998</v>
      </c>
    </row>
    <row r="151" spans="1:36" x14ac:dyDescent="0.2">
      <c r="A151">
        <v>17.7441</v>
      </c>
      <c r="B151">
        <v>11.144</v>
      </c>
      <c r="C151">
        <v>14.644</v>
      </c>
      <c r="D151">
        <v>14.861000000000001</v>
      </c>
      <c r="E151">
        <v>3.1579999999999999</v>
      </c>
      <c r="F151">
        <v>2.214</v>
      </c>
      <c r="G151">
        <v>3.2669999999999999</v>
      </c>
      <c r="H151">
        <v>2.1970000000000001</v>
      </c>
      <c r="I151">
        <v>5.54</v>
      </c>
      <c r="J151">
        <v>32.121000000000002</v>
      </c>
      <c r="K151">
        <v>4.1989999999999998</v>
      </c>
      <c r="L151">
        <v>2.0710000000000002</v>
      </c>
      <c r="M151">
        <v>4.6669999999999998</v>
      </c>
      <c r="N151">
        <v>19.792000000000002</v>
      </c>
      <c r="O151">
        <v>4.0599999999999996</v>
      </c>
      <c r="P151">
        <v>2.9630000000000001</v>
      </c>
      <c r="Q151">
        <v>3.0030000000000001</v>
      </c>
      <c r="R151">
        <v>2.891</v>
      </c>
      <c r="S151">
        <v>11.455</v>
      </c>
      <c r="T151">
        <v>4.1840000000000002</v>
      </c>
      <c r="U151">
        <v>2.077</v>
      </c>
      <c r="V151">
        <v>2.1211000000000002</v>
      </c>
      <c r="W151">
        <v>3.0590000000000002</v>
      </c>
      <c r="X151">
        <v>3.302</v>
      </c>
      <c r="Y151">
        <v>1.829</v>
      </c>
      <c r="Z151">
        <v>3.6880000000000002</v>
      </c>
      <c r="AA151">
        <v>28.324000000000002</v>
      </c>
      <c r="AB151">
        <v>60.941000000000003</v>
      </c>
      <c r="AC151">
        <v>6.2591000000000001</v>
      </c>
      <c r="AD151">
        <v>4.3459000000000003</v>
      </c>
      <c r="AE151">
        <v>3.7363</v>
      </c>
      <c r="AF151">
        <v>5.0430000000000001</v>
      </c>
      <c r="AG151">
        <v>18.533999999999999</v>
      </c>
      <c r="AI151">
        <f t="shared" si="8"/>
        <v>0.78421068914158931</v>
      </c>
      <c r="AJ151">
        <f t="shared" si="9"/>
        <v>9.1153250000000021</v>
      </c>
    </row>
    <row r="152" spans="1:36" x14ac:dyDescent="0.2">
      <c r="A152">
        <v>17.863199999999999</v>
      </c>
      <c r="B152">
        <v>11.01</v>
      </c>
      <c r="C152">
        <v>16.372</v>
      </c>
      <c r="D152">
        <v>14.023</v>
      </c>
      <c r="E152">
        <v>2.5470000000000002</v>
      </c>
      <c r="F152">
        <v>2.1880000000000002</v>
      </c>
      <c r="G152">
        <v>3.1320000000000001</v>
      </c>
      <c r="H152">
        <v>2.3919999999999999</v>
      </c>
      <c r="I152">
        <v>5.6680000000000001</v>
      </c>
      <c r="J152">
        <v>29.739000000000001</v>
      </c>
      <c r="K152">
        <v>4.57</v>
      </c>
      <c r="L152">
        <v>2.6339999999999999</v>
      </c>
      <c r="M152">
        <v>5.0529999999999999</v>
      </c>
      <c r="N152">
        <v>20.306000000000001</v>
      </c>
      <c r="O152">
        <v>3.2770000000000001</v>
      </c>
      <c r="P152">
        <v>2.9729999999999999</v>
      </c>
      <c r="Q152">
        <v>1.7509999999999999</v>
      </c>
      <c r="R152">
        <v>3.4910000000000001</v>
      </c>
      <c r="S152">
        <v>14.391999999999999</v>
      </c>
      <c r="T152">
        <v>3.3690000000000002</v>
      </c>
      <c r="U152">
        <v>2.036</v>
      </c>
      <c r="V152">
        <v>3.2786</v>
      </c>
      <c r="W152">
        <v>2.8450000000000002</v>
      </c>
      <c r="X152">
        <v>3.5489999999999999</v>
      </c>
      <c r="Y152">
        <v>2.0510000000000002</v>
      </c>
      <c r="Z152">
        <v>6.8170000000000002</v>
      </c>
      <c r="AA152">
        <v>27.382000000000001</v>
      </c>
      <c r="AB152">
        <v>62.585000000000001</v>
      </c>
      <c r="AC152">
        <v>5.55</v>
      </c>
      <c r="AD152">
        <v>3.831</v>
      </c>
      <c r="AE152">
        <v>3.7753000000000001</v>
      </c>
      <c r="AF152">
        <v>6.1630000000000003</v>
      </c>
      <c r="AG152">
        <v>20.318999999999999</v>
      </c>
      <c r="AI152">
        <f t="shared" si="8"/>
        <v>0.789474382035383</v>
      </c>
      <c r="AJ152">
        <f t="shared" si="9"/>
        <v>9.3459031250000031</v>
      </c>
    </row>
    <row r="153" spans="1:36" x14ac:dyDescent="0.2">
      <c r="A153">
        <v>17.982299999999999</v>
      </c>
      <c r="B153">
        <v>10.052</v>
      </c>
      <c r="C153">
        <v>16.609000000000002</v>
      </c>
      <c r="D153">
        <v>12.885</v>
      </c>
      <c r="E153">
        <v>3.45</v>
      </c>
      <c r="F153">
        <v>2.0070000000000001</v>
      </c>
      <c r="G153">
        <v>2.5070000000000001</v>
      </c>
      <c r="H153">
        <v>2.6120000000000001</v>
      </c>
      <c r="I153">
        <v>5.6050000000000004</v>
      </c>
      <c r="J153">
        <v>34.356999999999999</v>
      </c>
      <c r="K153">
        <v>3.883</v>
      </c>
      <c r="L153">
        <v>2.1589999999999998</v>
      </c>
      <c r="M153">
        <v>5.8239999999999998</v>
      </c>
      <c r="N153">
        <v>18.998000000000001</v>
      </c>
      <c r="O153">
        <v>3.391</v>
      </c>
      <c r="P153">
        <v>2.073</v>
      </c>
      <c r="Q153">
        <v>3.31</v>
      </c>
      <c r="R153">
        <v>3.7639999999999998</v>
      </c>
      <c r="S153">
        <v>15.372999999999999</v>
      </c>
      <c r="T153">
        <v>3.7429999999999999</v>
      </c>
      <c r="U153">
        <v>2.5049999999999999</v>
      </c>
      <c r="V153">
        <v>2.7233000000000001</v>
      </c>
      <c r="W153">
        <v>2.9990000000000001</v>
      </c>
      <c r="X153">
        <v>3.11</v>
      </c>
      <c r="Y153">
        <v>1.593</v>
      </c>
      <c r="Z153">
        <v>8.8819999999999997</v>
      </c>
      <c r="AA153">
        <v>29.783999999999999</v>
      </c>
      <c r="AB153">
        <v>65.998999999999995</v>
      </c>
      <c r="AC153">
        <v>6.1303999999999998</v>
      </c>
      <c r="AD153">
        <v>5.9356</v>
      </c>
      <c r="AE153">
        <v>4.4812000000000003</v>
      </c>
      <c r="AF153">
        <v>7.6040000000000001</v>
      </c>
      <c r="AG153">
        <v>16.192</v>
      </c>
      <c r="AI153">
        <f t="shared" si="8"/>
        <v>0.79473807492917659</v>
      </c>
      <c r="AJ153">
        <f t="shared" si="9"/>
        <v>9.7043906250000003</v>
      </c>
    </row>
    <row r="154" spans="1:36" x14ac:dyDescent="0.2">
      <c r="A154">
        <v>18.101400000000002</v>
      </c>
      <c r="B154">
        <v>12.481999999999999</v>
      </c>
      <c r="C154">
        <v>20.826000000000001</v>
      </c>
      <c r="D154">
        <v>12.186999999999999</v>
      </c>
      <c r="E154">
        <v>3.8639999999999999</v>
      </c>
      <c r="F154">
        <v>2.5510000000000002</v>
      </c>
      <c r="G154">
        <v>2.7850000000000001</v>
      </c>
      <c r="H154">
        <v>2.1179999999999999</v>
      </c>
      <c r="I154">
        <v>5.7519999999999998</v>
      </c>
      <c r="J154">
        <v>34.587000000000003</v>
      </c>
      <c r="K154">
        <v>4.0540000000000003</v>
      </c>
      <c r="L154">
        <v>3.202</v>
      </c>
      <c r="M154">
        <v>5.7869999999999999</v>
      </c>
      <c r="N154">
        <v>24.146000000000001</v>
      </c>
      <c r="O154">
        <v>3.3090000000000002</v>
      </c>
      <c r="P154">
        <v>2.948</v>
      </c>
      <c r="Q154">
        <v>2.427</v>
      </c>
      <c r="R154">
        <v>3.629</v>
      </c>
      <c r="S154">
        <v>19.786000000000001</v>
      </c>
      <c r="T154">
        <v>2.5339999999999998</v>
      </c>
      <c r="U154">
        <v>1.69</v>
      </c>
      <c r="V154">
        <v>3.2075999999999998</v>
      </c>
      <c r="W154">
        <v>2.5289999999999999</v>
      </c>
      <c r="X154">
        <v>2.9</v>
      </c>
      <c r="Y154">
        <v>1.766</v>
      </c>
      <c r="Z154">
        <v>11.114000000000001</v>
      </c>
      <c r="AA154">
        <v>23.952000000000002</v>
      </c>
      <c r="AB154">
        <v>45.036999999999999</v>
      </c>
      <c r="AC154">
        <v>6.0961999999999996</v>
      </c>
      <c r="AD154">
        <v>6.8372000000000002</v>
      </c>
      <c r="AE154">
        <v>7.8391000000000002</v>
      </c>
      <c r="AF154">
        <v>8.3539999999999992</v>
      </c>
      <c r="AG154">
        <v>14.435</v>
      </c>
      <c r="AI154">
        <f t="shared" si="8"/>
        <v>0.80000176782297028</v>
      </c>
      <c r="AJ154">
        <f t="shared" si="9"/>
        <v>9.522846874999999</v>
      </c>
    </row>
    <row r="155" spans="1:36" x14ac:dyDescent="0.2">
      <c r="A155">
        <v>18.220400000000001</v>
      </c>
      <c r="B155">
        <v>9.1280000000000001</v>
      </c>
      <c r="C155">
        <v>21.483000000000001</v>
      </c>
      <c r="D155">
        <v>11.202</v>
      </c>
      <c r="E155">
        <v>3.6019999999999999</v>
      </c>
      <c r="F155">
        <v>2.7170000000000001</v>
      </c>
      <c r="G155">
        <v>3.1040000000000001</v>
      </c>
      <c r="H155">
        <v>2.681</v>
      </c>
      <c r="I155">
        <v>4.9509999999999996</v>
      </c>
      <c r="J155">
        <v>35.603999999999999</v>
      </c>
      <c r="K155">
        <v>3.1259999999999999</v>
      </c>
      <c r="L155">
        <v>2.6619999999999999</v>
      </c>
      <c r="M155">
        <v>5.4290000000000003</v>
      </c>
      <c r="N155">
        <v>22.890999999999998</v>
      </c>
      <c r="O155">
        <v>3.6150000000000002</v>
      </c>
      <c r="P155">
        <v>2.2589999999999999</v>
      </c>
      <c r="Q155">
        <v>2.7679999999999998</v>
      </c>
      <c r="R155">
        <v>3.085</v>
      </c>
      <c r="S155">
        <v>21.510999999999999</v>
      </c>
      <c r="T155">
        <v>3.3</v>
      </c>
      <c r="U155">
        <v>2.2200000000000002</v>
      </c>
      <c r="V155">
        <v>2.8872</v>
      </c>
      <c r="W155">
        <v>2.5659999999999998</v>
      </c>
      <c r="X155">
        <v>2.9460000000000002</v>
      </c>
      <c r="Y155">
        <v>2.1800000000000002</v>
      </c>
      <c r="Z155">
        <v>13.29</v>
      </c>
      <c r="AA155">
        <v>21.667999999999999</v>
      </c>
      <c r="AB155">
        <v>32.268999999999998</v>
      </c>
      <c r="AC155">
        <v>8.6921999999999997</v>
      </c>
      <c r="AD155">
        <v>9.5228999999999999</v>
      </c>
      <c r="AE155">
        <v>8.8421000000000003</v>
      </c>
      <c r="AF155">
        <v>11.214</v>
      </c>
      <c r="AG155">
        <v>11.654</v>
      </c>
      <c r="AI155">
        <f t="shared" si="8"/>
        <v>0.80526104115933839</v>
      </c>
      <c r="AJ155">
        <f t="shared" si="9"/>
        <v>9.2209187500000009</v>
      </c>
    </row>
    <row r="156" spans="1:36" x14ac:dyDescent="0.2">
      <c r="A156">
        <v>18.339500000000001</v>
      </c>
      <c r="B156">
        <v>10.791</v>
      </c>
      <c r="C156">
        <v>20.670999999999999</v>
      </c>
      <c r="D156">
        <v>9.5259999999999998</v>
      </c>
      <c r="E156">
        <v>2.871</v>
      </c>
      <c r="F156">
        <v>2.2360000000000002</v>
      </c>
      <c r="G156">
        <v>2.6269999999999998</v>
      </c>
      <c r="H156">
        <v>2.617</v>
      </c>
      <c r="I156">
        <v>5.8140000000000001</v>
      </c>
      <c r="J156">
        <v>39.220999999999997</v>
      </c>
      <c r="K156">
        <v>4.7290000000000001</v>
      </c>
      <c r="L156">
        <v>2.786</v>
      </c>
      <c r="M156">
        <v>7.1840000000000002</v>
      </c>
      <c r="N156">
        <v>21.509</v>
      </c>
      <c r="O156">
        <v>2.6749999999999998</v>
      </c>
      <c r="P156">
        <v>2.194</v>
      </c>
      <c r="Q156">
        <v>3.415</v>
      </c>
      <c r="R156">
        <v>3.4159999999999999</v>
      </c>
      <c r="S156">
        <v>23.085000000000001</v>
      </c>
      <c r="T156">
        <v>2.8340000000000001</v>
      </c>
      <c r="U156">
        <v>2.6850000000000001</v>
      </c>
      <c r="V156">
        <v>2.9489999999999998</v>
      </c>
      <c r="W156">
        <v>2.81</v>
      </c>
      <c r="X156">
        <v>3.5819999999999999</v>
      </c>
      <c r="Y156">
        <v>1.762</v>
      </c>
      <c r="Z156">
        <v>14.651</v>
      </c>
      <c r="AA156">
        <v>16.347000000000001</v>
      </c>
      <c r="AB156">
        <v>15.315</v>
      </c>
      <c r="AC156">
        <v>14.038399999999999</v>
      </c>
      <c r="AD156">
        <v>11.4062</v>
      </c>
      <c r="AE156">
        <v>13.8171</v>
      </c>
      <c r="AF156">
        <v>14.596</v>
      </c>
      <c r="AG156">
        <v>8.7270000000000003</v>
      </c>
      <c r="AI156">
        <f t="shared" si="8"/>
        <v>0.81052473405313197</v>
      </c>
      <c r="AJ156">
        <f t="shared" si="9"/>
        <v>9.1527093750000006</v>
      </c>
    </row>
    <row r="157" spans="1:36" x14ac:dyDescent="0.2">
      <c r="A157">
        <v>18.458600000000001</v>
      </c>
      <c r="B157">
        <v>12.112</v>
      </c>
      <c r="C157">
        <v>22.887</v>
      </c>
      <c r="D157">
        <v>9.9730000000000008</v>
      </c>
      <c r="E157">
        <v>3.8940000000000001</v>
      </c>
      <c r="F157">
        <v>2.052</v>
      </c>
      <c r="G157">
        <v>3.3439999999999999</v>
      </c>
      <c r="H157">
        <v>3.4670000000000001</v>
      </c>
      <c r="I157">
        <v>3.7429999999999999</v>
      </c>
      <c r="J157">
        <v>37.451999999999998</v>
      </c>
      <c r="K157">
        <v>3.532</v>
      </c>
      <c r="L157">
        <v>2.6779999999999999</v>
      </c>
      <c r="M157">
        <v>6.3479999999999999</v>
      </c>
      <c r="N157">
        <v>20.422999999999998</v>
      </c>
      <c r="O157">
        <v>4.1219999999999999</v>
      </c>
      <c r="P157">
        <v>2.4209999999999998</v>
      </c>
      <c r="Q157">
        <v>2.7610000000000001</v>
      </c>
      <c r="R157">
        <v>4.1310000000000002</v>
      </c>
      <c r="S157">
        <v>25.068000000000001</v>
      </c>
      <c r="T157">
        <v>2.286</v>
      </c>
      <c r="U157">
        <v>2.2490000000000001</v>
      </c>
      <c r="V157">
        <v>2.2612999999999999</v>
      </c>
      <c r="W157">
        <v>2.2839999999999998</v>
      </c>
      <c r="X157">
        <v>3.56</v>
      </c>
      <c r="Y157">
        <v>2.2189999999999999</v>
      </c>
      <c r="Z157">
        <v>18.309999999999999</v>
      </c>
      <c r="AA157">
        <v>8.6310000000000002</v>
      </c>
      <c r="AB157">
        <v>9.2669999999999995</v>
      </c>
      <c r="AC157">
        <v>16.599</v>
      </c>
      <c r="AD157">
        <v>16.4375</v>
      </c>
      <c r="AE157">
        <v>15.796099999999999</v>
      </c>
      <c r="AF157">
        <v>15.913</v>
      </c>
      <c r="AG157">
        <v>6.4290000000000003</v>
      </c>
      <c r="AI157">
        <f t="shared" si="8"/>
        <v>0.81578842694692555</v>
      </c>
      <c r="AJ157">
        <f t="shared" si="9"/>
        <v>9.1453093749999983</v>
      </c>
    </row>
    <row r="158" spans="1:36" x14ac:dyDescent="0.2">
      <c r="A158">
        <v>18.5777</v>
      </c>
      <c r="B158">
        <v>9.9120000000000008</v>
      </c>
      <c r="C158">
        <v>20.407</v>
      </c>
      <c r="D158">
        <v>10.542</v>
      </c>
      <c r="E158">
        <v>3.1949999999999998</v>
      </c>
      <c r="F158">
        <v>2.2080000000000002</v>
      </c>
      <c r="G158">
        <v>3.7559999999999998</v>
      </c>
      <c r="H158">
        <v>2.5379999999999998</v>
      </c>
      <c r="I158">
        <v>5.1760000000000002</v>
      </c>
      <c r="J158">
        <v>34.374000000000002</v>
      </c>
      <c r="K158">
        <v>3.6480000000000001</v>
      </c>
      <c r="L158">
        <v>2.2599999999999998</v>
      </c>
      <c r="M158">
        <v>7.3840000000000003</v>
      </c>
      <c r="N158">
        <v>22.481000000000002</v>
      </c>
      <c r="O158">
        <v>3.8820000000000001</v>
      </c>
      <c r="P158">
        <v>2.1800000000000002</v>
      </c>
      <c r="Q158">
        <v>2.4300000000000002</v>
      </c>
      <c r="R158">
        <v>4.7359999999999998</v>
      </c>
      <c r="S158">
        <v>24.88</v>
      </c>
      <c r="T158">
        <v>2.7770000000000001</v>
      </c>
      <c r="U158">
        <v>2.6269999999999998</v>
      </c>
      <c r="V158">
        <v>1.9701</v>
      </c>
      <c r="W158">
        <v>2.8370000000000002</v>
      </c>
      <c r="X158">
        <v>4.0170000000000003</v>
      </c>
      <c r="Y158">
        <v>2.6760000000000002</v>
      </c>
      <c r="Z158">
        <v>19.14</v>
      </c>
      <c r="AA158">
        <v>5.4189999999999996</v>
      </c>
      <c r="AB158">
        <v>7.2930000000000001</v>
      </c>
      <c r="AC158">
        <v>27.851099999999999</v>
      </c>
      <c r="AD158">
        <v>15.1351</v>
      </c>
      <c r="AE158">
        <v>15.696199999999999</v>
      </c>
      <c r="AF158">
        <v>18.291</v>
      </c>
      <c r="AG158">
        <v>4.657</v>
      </c>
      <c r="AI158">
        <f t="shared" si="8"/>
        <v>0.82105211984071913</v>
      </c>
      <c r="AJ158">
        <f t="shared" si="9"/>
        <v>9.2617343749999996</v>
      </c>
    </row>
    <row r="159" spans="1:36" x14ac:dyDescent="0.2">
      <c r="A159">
        <v>18.6968</v>
      </c>
      <c r="B159">
        <v>10.253</v>
      </c>
      <c r="C159">
        <v>22.207000000000001</v>
      </c>
      <c r="D159">
        <v>10.173999999999999</v>
      </c>
      <c r="E159">
        <v>3.1349999999999998</v>
      </c>
      <c r="F159">
        <v>2.2250000000000001</v>
      </c>
      <c r="G159">
        <v>2.3519999999999999</v>
      </c>
      <c r="H159">
        <v>3.2570000000000001</v>
      </c>
      <c r="I159">
        <v>5.077</v>
      </c>
      <c r="J159">
        <v>36.573</v>
      </c>
      <c r="K159">
        <v>3.488</v>
      </c>
      <c r="L159">
        <v>3.1179999999999999</v>
      </c>
      <c r="M159">
        <v>8.33</v>
      </c>
      <c r="N159">
        <v>19.696000000000002</v>
      </c>
      <c r="O159">
        <v>2.6459999999999999</v>
      </c>
      <c r="P159">
        <v>2.391</v>
      </c>
      <c r="Q159">
        <v>2.0470000000000002</v>
      </c>
      <c r="R159">
        <v>4.718</v>
      </c>
      <c r="S159">
        <v>24.108000000000001</v>
      </c>
      <c r="T159">
        <v>2.1560000000000001</v>
      </c>
      <c r="U159">
        <v>1.4239999999999999</v>
      </c>
      <c r="V159">
        <v>2.887</v>
      </c>
      <c r="W159">
        <v>2.39</v>
      </c>
      <c r="X159">
        <v>3.9550000000000001</v>
      </c>
      <c r="Y159">
        <v>2.0579999999999998</v>
      </c>
      <c r="Z159">
        <v>18.738</v>
      </c>
      <c r="AA159">
        <v>3.0089999999999999</v>
      </c>
      <c r="AB159">
        <v>6.4710000000000001</v>
      </c>
      <c r="AC159">
        <v>34.5351</v>
      </c>
      <c r="AD159">
        <v>17.9895</v>
      </c>
      <c r="AE159">
        <v>18.3429</v>
      </c>
      <c r="AF159">
        <v>13.468</v>
      </c>
      <c r="AG159">
        <v>4.0910000000000002</v>
      </c>
      <c r="AI159">
        <f t="shared" si="8"/>
        <v>0.82631581273451271</v>
      </c>
      <c r="AJ159">
        <f t="shared" si="9"/>
        <v>9.2909218749999987</v>
      </c>
    </row>
    <row r="160" spans="1:36" x14ac:dyDescent="0.2">
      <c r="A160">
        <v>18.815899999999999</v>
      </c>
      <c r="B160">
        <v>9.7629999999999999</v>
      </c>
      <c r="C160">
        <v>27.373999999999999</v>
      </c>
      <c r="D160">
        <v>8.5969999999999995</v>
      </c>
      <c r="E160">
        <v>2.4590000000000001</v>
      </c>
      <c r="F160">
        <v>2.4670000000000001</v>
      </c>
      <c r="G160">
        <v>3.085</v>
      </c>
      <c r="H160">
        <v>3.41</v>
      </c>
      <c r="I160">
        <v>4.6130000000000004</v>
      </c>
      <c r="J160">
        <v>34.543999999999997</v>
      </c>
      <c r="K160">
        <v>2.62</v>
      </c>
      <c r="L160">
        <v>2.6760000000000002</v>
      </c>
      <c r="M160">
        <v>7.4139999999999997</v>
      </c>
      <c r="N160">
        <v>18.297999999999998</v>
      </c>
      <c r="O160">
        <v>4.4130000000000003</v>
      </c>
      <c r="P160">
        <v>2.589</v>
      </c>
      <c r="Q160">
        <v>2.2749999999999999</v>
      </c>
      <c r="R160">
        <v>3.6589999999999998</v>
      </c>
      <c r="S160">
        <v>24.602</v>
      </c>
      <c r="T160">
        <v>3.105</v>
      </c>
      <c r="U160">
        <v>1.8819999999999999</v>
      </c>
      <c r="V160">
        <v>2.3748</v>
      </c>
      <c r="W160">
        <v>2.1739999999999999</v>
      </c>
      <c r="X160">
        <v>3.0459999999999998</v>
      </c>
      <c r="Y160">
        <v>2.5979999999999999</v>
      </c>
      <c r="Z160">
        <v>14.173</v>
      </c>
      <c r="AA160">
        <v>2.4980000000000002</v>
      </c>
      <c r="AB160">
        <v>4.7380000000000004</v>
      </c>
      <c r="AC160">
        <v>33.244300000000003</v>
      </c>
      <c r="AD160">
        <v>17.4407</v>
      </c>
      <c r="AE160">
        <v>16.323899999999998</v>
      </c>
      <c r="AF160">
        <v>14.6</v>
      </c>
      <c r="AG160">
        <v>2.536</v>
      </c>
      <c r="AI160">
        <f t="shared" si="8"/>
        <v>0.8315795056283064</v>
      </c>
      <c r="AJ160">
        <f t="shared" si="9"/>
        <v>8.9247406250000001</v>
      </c>
    </row>
    <row r="161" spans="1:36" x14ac:dyDescent="0.2">
      <c r="A161">
        <v>18.934999999999999</v>
      </c>
      <c r="B161">
        <v>9.8079999999999998</v>
      </c>
      <c r="C161">
        <v>24.832999999999998</v>
      </c>
      <c r="D161">
        <v>7.5579999999999998</v>
      </c>
      <c r="E161">
        <v>2.7469999999999999</v>
      </c>
      <c r="F161">
        <v>2.5339999999999998</v>
      </c>
      <c r="G161">
        <v>3.2080000000000002</v>
      </c>
      <c r="H161">
        <v>4.1769999999999996</v>
      </c>
      <c r="I161">
        <v>4.242</v>
      </c>
      <c r="J161">
        <v>35.674999999999997</v>
      </c>
      <c r="K161">
        <v>2.7810000000000001</v>
      </c>
      <c r="L161">
        <v>3.19</v>
      </c>
      <c r="M161">
        <v>10.231999999999999</v>
      </c>
      <c r="N161">
        <v>18.855</v>
      </c>
      <c r="O161">
        <v>3.3069999999999999</v>
      </c>
      <c r="P161">
        <v>2.552</v>
      </c>
      <c r="Q161">
        <v>2.528</v>
      </c>
      <c r="R161">
        <v>3.734</v>
      </c>
      <c r="S161">
        <v>25.291</v>
      </c>
      <c r="T161">
        <v>2.351</v>
      </c>
      <c r="U161">
        <v>1.889</v>
      </c>
      <c r="V161">
        <v>3.1461999999999999</v>
      </c>
      <c r="W161">
        <v>2.246</v>
      </c>
      <c r="X161">
        <v>4.1289999999999996</v>
      </c>
      <c r="Y161">
        <v>3.2589999999999999</v>
      </c>
      <c r="Z161">
        <v>6.6890000000000001</v>
      </c>
      <c r="AA161">
        <v>2.4369999999999998</v>
      </c>
      <c r="AB161">
        <v>3.0609999999999999</v>
      </c>
      <c r="AC161">
        <v>20.777899999999999</v>
      </c>
      <c r="AD161">
        <v>13.9557</v>
      </c>
      <c r="AE161">
        <v>17.961600000000001</v>
      </c>
      <c r="AF161">
        <v>12.368</v>
      </c>
      <c r="AG161">
        <v>3.07</v>
      </c>
      <c r="AI161">
        <f t="shared" si="8"/>
        <v>0.83684319852209998</v>
      </c>
      <c r="AJ161">
        <f t="shared" si="9"/>
        <v>8.2685124999999982</v>
      </c>
    </row>
    <row r="162" spans="1:36" x14ac:dyDescent="0.2">
      <c r="A162">
        <v>19.054099999999998</v>
      </c>
      <c r="B162">
        <v>10.236000000000001</v>
      </c>
      <c r="C162">
        <v>27.413</v>
      </c>
      <c r="D162">
        <v>6.7350000000000003</v>
      </c>
      <c r="E162">
        <v>2.3359999999999999</v>
      </c>
      <c r="F162">
        <v>1.784</v>
      </c>
      <c r="G162">
        <v>2.3980000000000001</v>
      </c>
      <c r="H162">
        <v>2.4049999999999998</v>
      </c>
      <c r="I162">
        <v>5.4669999999999996</v>
      </c>
      <c r="J162">
        <v>34.811</v>
      </c>
      <c r="K162">
        <v>2.9550000000000001</v>
      </c>
      <c r="L162">
        <v>2.3239999999999998</v>
      </c>
      <c r="M162">
        <v>10.401999999999999</v>
      </c>
      <c r="N162">
        <v>18.341999999999999</v>
      </c>
      <c r="O162">
        <v>4.45</v>
      </c>
      <c r="P162">
        <v>2.137</v>
      </c>
      <c r="Q162">
        <v>3.2530000000000001</v>
      </c>
      <c r="R162">
        <v>4.5279999999999996</v>
      </c>
      <c r="S162">
        <v>27.585000000000001</v>
      </c>
      <c r="T162">
        <v>3.2879999999999998</v>
      </c>
      <c r="U162">
        <v>2.3889999999999998</v>
      </c>
      <c r="V162">
        <v>1.9313</v>
      </c>
      <c r="W162">
        <v>2.4</v>
      </c>
      <c r="X162">
        <v>4.1319999999999997</v>
      </c>
      <c r="Y162">
        <v>2.7850000000000001</v>
      </c>
      <c r="Z162">
        <v>3.63</v>
      </c>
      <c r="AA162">
        <v>1.4139999999999999</v>
      </c>
      <c r="AB162">
        <v>3.4670000000000001</v>
      </c>
      <c r="AC162">
        <v>12.5451</v>
      </c>
      <c r="AD162">
        <v>13.2371</v>
      </c>
      <c r="AE162">
        <v>14.456300000000001</v>
      </c>
      <c r="AF162">
        <v>10.006</v>
      </c>
      <c r="AG162">
        <v>1.7190000000000001</v>
      </c>
      <c r="AI162">
        <f t="shared" ref="AI162:AI192" si="10">A162/22.6267</f>
        <v>0.84210689141589357</v>
      </c>
      <c r="AJ162">
        <f t="shared" ref="AJ162:AJ192" si="11">AVERAGE(B162:AG162)</f>
        <v>7.7175249999999993</v>
      </c>
    </row>
    <row r="163" spans="1:36" x14ac:dyDescent="0.2">
      <c r="A163">
        <v>19.173100000000002</v>
      </c>
      <c r="B163">
        <v>10.083</v>
      </c>
      <c r="C163">
        <v>28.385999999999999</v>
      </c>
      <c r="D163">
        <v>7.9619999999999997</v>
      </c>
      <c r="E163">
        <v>2.5449999999999999</v>
      </c>
      <c r="F163">
        <v>2.4460000000000002</v>
      </c>
      <c r="G163">
        <v>3.3010000000000002</v>
      </c>
      <c r="H163">
        <v>3.19</v>
      </c>
      <c r="I163">
        <v>4.6890000000000001</v>
      </c>
      <c r="J163">
        <v>37.765999999999998</v>
      </c>
      <c r="K163">
        <v>4.2480000000000002</v>
      </c>
      <c r="L163">
        <v>3.5710000000000002</v>
      </c>
      <c r="M163">
        <v>13.433</v>
      </c>
      <c r="N163">
        <v>21.305</v>
      </c>
      <c r="O163">
        <v>4.8330000000000002</v>
      </c>
      <c r="P163">
        <v>2.4350000000000001</v>
      </c>
      <c r="Q163">
        <v>2.887</v>
      </c>
      <c r="R163">
        <v>4.3040000000000003</v>
      </c>
      <c r="S163">
        <v>22.9</v>
      </c>
      <c r="T163">
        <v>2.8740000000000001</v>
      </c>
      <c r="U163">
        <v>1.5780000000000001</v>
      </c>
      <c r="V163">
        <v>2.0644</v>
      </c>
      <c r="W163">
        <v>2.472</v>
      </c>
      <c r="X163">
        <v>4.7939999999999996</v>
      </c>
      <c r="Y163">
        <v>5.0679999999999996</v>
      </c>
      <c r="Z163">
        <v>2.012</v>
      </c>
      <c r="AA163">
        <v>1.1779999999999999</v>
      </c>
      <c r="AB163">
        <v>2.1179999999999999</v>
      </c>
      <c r="AC163">
        <v>4.8939000000000004</v>
      </c>
      <c r="AD163">
        <v>8.3980999999999995</v>
      </c>
      <c r="AE163">
        <v>11.0219</v>
      </c>
      <c r="AF163">
        <v>7.2850000000000001</v>
      </c>
      <c r="AG163">
        <v>1.2110000000000001</v>
      </c>
      <c r="AI163">
        <f t="shared" si="10"/>
        <v>0.84736616475226179</v>
      </c>
      <c r="AJ163">
        <f t="shared" si="11"/>
        <v>7.4141343750000015</v>
      </c>
    </row>
    <row r="164" spans="1:36" x14ac:dyDescent="0.2">
      <c r="A164">
        <v>19.292200000000001</v>
      </c>
      <c r="B164">
        <v>11.534000000000001</v>
      </c>
      <c r="C164">
        <v>31.247</v>
      </c>
      <c r="D164">
        <v>6.1820000000000004</v>
      </c>
      <c r="E164">
        <v>2.798</v>
      </c>
      <c r="F164">
        <v>2.34</v>
      </c>
      <c r="G164">
        <v>3.0569999999999999</v>
      </c>
      <c r="H164">
        <v>3.0329999999999999</v>
      </c>
      <c r="I164">
        <v>5.7030000000000003</v>
      </c>
      <c r="J164">
        <v>33.613</v>
      </c>
      <c r="K164">
        <v>2.8439999999999999</v>
      </c>
      <c r="L164">
        <v>2.8620000000000001</v>
      </c>
      <c r="M164">
        <v>14.36</v>
      </c>
      <c r="N164">
        <v>21.795999999999999</v>
      </c>
      <c r="O164">
        <v>3.1829999999999998</v>
      </c>
      <c r="P164">
        <v>2.7669999999999999</v>
      </c>
      <c r="Q164">
        <v>3.1110000000000002</v>
      </c>
      <c r="R164">
        <v>4.9880000000000004</v>
      </c>
      <c r="S164">
        <v>22.716999999999999</v>
      </c>
      <c r="T164">
        <v>3.1389999999999998</v>
      </c>
      <c r="U164">
        <v>1.554</v>
      </c>
      <c r="V164">
        <v>3.3466</v>
      </c>
      <c r="W164">
        <v>3.6909999999999998</v>
      </c>
      <c r="X164">
        <v>4.8170000000000002</v>
      </c>
      <c r="Y164">
        <v>7.7329999999999997</v>
      </c>
      <c r="Z164">
        <v>1.706</v>
      </c>
      <c r="AA164">
        <v>1.425</v>
      </c>
      <c r="AB164">
        <v>1.4059999999999999</v>
      </c>
      <c r="AC164">
        <v>2.3997999999999999</v>
      </c>
      <c r="AD164">
        <v>4.5772000000000004</v>
      </c>
      <c r="AE164">
        <v>7.9029999999999996</v>
      </c>
      <c r="AF164">
        <v>5.8159999999999998</v>
      </c>
      <c r="AG164">
        <v>1.3260000000000001</v>
      </c>
      <c r="AI164">
        <f t="shared" si="10"/>
        <v>0.85262985764605537</v>
      </c>
      <c r="AJ164">
        <f t="shared" si="11"/>
        <v>7.1554562500000003</v>
      </c>
    </row>
    <row r="165" spans="1:36" x14ac:dyDescent="0.2">
      <c r="A165">
        <v>19.411300000000001</v>
      </c>
      <c r="B165">
        <v>11.003</v>
      </c>
      <c r="C165">
        <v>34.557000000000002</v>
      </c>
      <c r="D165">
        <v>6.2880000000000003</v>
      </c>
      <c r="E165">
        <v>2.3769999999999998</v>
      </c>
      <c r="F165">
        <v>2.4820000000000002</v>
      </c>
      <c r="G165">
        <v>3.5329999999999999</v>
      </c>
      <c r="H165">
        <v>3.371</v>
      </c>
      <c r="I165">
        <v>4.7750000000000004</v>
      </c>
      <c r="J165">
        <v>31.628</v>
      </c>
      <c r="K165">
        <v>2.476</v>
      </c>
      <c r="L165">
        <v>3.2629999999999999</v>
      </c>
      <c r="M165">
        <v>15.737</v>
      </c>
      <c r="N165">
        <v>23.815000000000001</v>
      </c>
      <c r="O165">
        <v>3.2509999999999999</v>
      </c>
      <c r="P165">
        <v>2.351</v>
      </c>
      <c r="Q165">
        <v>3.2149999999999999</v>
      </c>
      <c r="R165">
        <v>6.125</v>
      </c>
      <c r="S165">
        <v>25.567</v>
      </c>
      <c r="T165">
        <v>3.3170000000000002</v>
      </c>
      <c r="U165">
        <v>1.7350000000000001</v>
      </c>
      <c r="V165">
        <v>3.4238</v>
      </c>
      <c r="W165">
        <v>2.8940000000000001</v>
      </c>
      <c r="X165">
        <v>5.5439999999999996</v>
      </c>
      <c r="Y165">
        <v>13.471</v>
      </c>
      <c r="Z165">
        <v>1.5669999999999999</v>
      </c>
      <c r="AA165">
        <v>0.91</v>
      </c>
      <c r="AB165">
        <v>1.2629999999999999</v>
      </c>
      <c r="AC165">
        <v>3.1473</v>
      </c>
      <c r="AD165">
        <v>2.8216999999999999</v>
      </c>
      <c r="AE165">
        <v>5.5961999999999996</v>
      </c>
      <c r="AF165">
        <v>3.3180000000000001</v>
      </c>
      <c r="AG165">
        <v>1.147</v>
      </c>
      <c r="AI165">
        <f t="shared" si="10"/>
        <v>0.85789355053984895</v>
      </c>
      <c r="AJ165">
        <f t="shared" si="11"/>
        <v>7.3740312500000025</v>
      </c>
    </row>
    <row r="166" spans="1:36" x14ac:dyDescent="0.2">
      <c r="A166">
        <v>19.5304</v>
      </c>
      <c r="B166">
        <v>11.3</v>
      </c>
      <c r="C166">
        <v>35.046999999999997</v>
      </c>
      <c r="D166">
        <v>5.5910000000000002</v>
      </c>
      <c r="E166">
        <v>2.532</v>
      </c>
      <c r="F166">
        <v>2.2410000000000001</v>
      </c>
      <c r="G166">
        <v>3.512</v>
      </c>
      <c r="H166">
        <v>3.629</v>
      </c>
      <c r="I166">
        <v>5.7050000000000001</v>
      </c>
      <c r="J166">
        <v>30.059000000000001</v>
      </c>
      <c r="K166">
        <v>2.456</v>
      </c>
      <c r="L166">
        <v>3.069</v>
      </c>
      <c r="M166">
        <v>19.5</v>
      </c>
      <c r="N166">
        <v>24.234999999999999</v>
      </c>
      <c r="O166">
        <v>3.3610000000000002</v>
      </c>
      <c r="P166">
        <v>1.8049999999999999</v>
      </c>
      <c r="Q166">
        <v>2.9889999999999999</v>
      </c>
      <c r="R166">
        <v>4.4710000000000001</v>
      </c>
      <c r="S166">
        <v>25.652000000000001</v>
      </c>
      <c r="T166">
        <v>2.484</v>
      </c>
      <c r="U166">
        <v>2.41</v>
      </c>
      <c r="V166">
        <v>3.0811000000000002</v>
      </c>
      <c r="W166">
        <v>2.5579999999999998</v>
      </c>
      <c r="X166">
        <v>5.1790000000000003</v>
      </c>
      <c r="Y166">
        <v>18.219000000000001</v>
      </c>
      <c r="Z166">
        <v>0.69499999999999995</v>
      </c>
      <c r="AA166">
        <v>0.84599999999999997</v>
      </c>
      <c r="AB166">
        <v>1.84</v>
      </c>
      <c r="AC166">
        <v>2.7353000000000001</v>
      </c>
      <c r="AD166">
        <v>2.0068999999999999</v>
      </c>
      <c r="AE166">
        <v>4.7005999999999997</v>
      </c>
      <c r="AF166">
        <v>2.673</v>
      </c>
      <c r="AG166">
        <v>0.67</v>
      </c>
      <c r="AI166">
        <f t="shared" si="10"/>
        <v>0.86315724343364253</v>
      </c>
      <c r="AJ166">
        <f t="shared" si="11"/>
        <v>7.4141218749999993</v>
      </c>
    </row>
    <row r="167" spans="1:36" x14ac:dyDescent="0.2">
      <c r="A167">
        <v>19.6495</v>
      </c>
      <c r="B167">
        <v>12.791</v>
      </c>
      <c r="C167">
        <v>34.209000000000003</v>
      </c>
      <c r="D167">
        <v>6.4379999999999997</v>
      </c>
      <c r="E167">
        <v>2.9220000000000002</v>
      </c>
      <c r="F167">
        <v>2.6080000000000001</v>
      </c>
      <c r="G167">
        <v>4.3129999999999997</v>
      </c>
      <c r="H167">
        <v>2.9060000000000001</v>
      </c>
      <c r="I167">
        <v>6.3440000000000003</v>
      </c>
      <c r="J167">
        <v>27.388000000000002</v>
      </c>
      <c r="K167">
        <v>3.2370000000000001</v>
      </c>
      <c r="L167">
        <v>3.343</v>
      </c>
      <c r="M167">
        <v>17.481000000000002</v>
      </c>
      <c r="N167">
        <v>21.800999999999998</v>
      </c>
      <c r="O167">
        <v>3.2290000000000001</v>
      </c>
      <c r="P167">
        <v>2.9409999999999998</v>
      </c>
      <c r="Q167">
        <v>3.1829999999999998</v>
      </c>
      <c r="R167">
        <v>6.54</v>
      </c>
      <c r="S167">
        <v>24.577000000000002</v>
      </c>
      <c r="T167">
        <v>2.6360000000000001</v>
      </c>
      <c r="U167">
        <v>2.2759999999999998</v>
      </c>
      <c r="V167">
        <v>3.4672000000000001</v>
      </c>
      <c r="W167">
        <v>2.6480000000000001</v>
      </c>
      <c r="X167">
        <v>6.1719999999999997</v>
      </c>
      <c r="Y167">
        <v>20.620999999999999</v>
      </c>
      <c r="Z167">
        <v>1.109</v>
      </c>
      <c r="AA167">
        <v>0.60699999999999998</v>
      </c>
      <c r="AB167">
        <v>1.024</v>
      </c>
      <c r="AC167">
        <v>1.2089000000000001</v>
      </c>
      <c r="AD167">
        <v>3.3879000000000001</v>
      </c>
      <c r="AE167">
        <v>3.4416000000000002</v>
      </c>
      <c r="AF167">
        <v>2.2290000000000001</v>
      </c>
      <c r="AG167">
        <v>0.72099999999999997</v>
      </c>
      <c r="AI167">
        <f t="shared" si="10"/>
        <v>0.86842093632743622</v>
      </c>
      <c r="AJ167">
        <f t="shared" si="11"/>
        <v>7.4312374999999999</v>
      </c>
    </row>
    <row r="168" spans="1:36" x14ac:dyDescent="0.2">
      <c r="A168">
        <v>19.768599999999999</v>
      </c>
      <c r="B168">
        <v>11.622</v>
      </c>
      <c r="C168">
        <v>34.496000000000002</v>
      </c>
      <c r="D168">
        <v>4.9610000000000003</v>
      </c>
      <c r="E168">
        <v>2.2999999999999998</v>
      </c>
      <c r="F168">
        <v>3.1859999999999999</v>
      </c>
      <c r="G168">
        <v>3.89</v>
      </c>
      <c r="H168">
        <v>3.9620000000000002</v>
      </c>
      <c r="I168">
        <v>5.7130000000000001</v>
      </c>
      <c r="J168">
        <v>28.510999999999999</v>
      </c>
      <c r="K168">
        <v>3.2850000000000001</v>
      </c>
      <c r="L168">
        <v>3.6360000000000001</v>
      </c>
      <c r="M168">
        <v>17.38</v>
      </c>
      <c r="N168">
        <v>22.919</v>
      </c>
      <c r="O168">
        <v>2.8969999999999998</v>
      </c>
      <c r="P168">
        <v>2.202</v>
      </c>
      <c r="Q168">
        <v>4.3159999999999998</v>
      </c>
      <c r="R168">
        <v>6.7830000000000004</v>
      </c>
      <c r="S168">
        <v>30.774000000000001</v>
      </c>
      <c r="T168">
        <v>2.4630000000000001</v>
      </c>
      <c r="U168">
        <v>1.946</v>
      </c>
      <c r="V168">
        <v>3.1775000000000002</v>
      </c>
      <c r="W168">
        <v>2.6280000000000001</v>
      </c>
      <c r="X168">
        <v>7.032</v>
      </c>
      <c r="Y168">
        <v>14.837999999999999</v>
      </c>
      <c r="Z168">
        <v>1.5029999999999999</v>
      </c>
      <c r="AA168">
        <v>1.1040000000000001</v>
      </c>
      <c r="AB168">
        <v>1.4930000000000001</v>
      </c>
      <c r="AC168">
        <v>1.1947000000000001</v>
      </c>
      <c r="AD168">
        <v>2.2115999999999998</v>
      </c>
      <c r="AE168">
        <v>3.1713</v>
      </c>
      <c r="AF168">
        <v>2.153</v>
      </c>
      <c r="AG168">
        <v>0.41699999999999998</v>
      </c>
      <c r="AI168">
        <f t="shared" si="10"/>
        <v>0.8736846292212298</v>
      </c>
      <c r="AJ168">
        <f t="shared" si="11"/>
        <v>7.442659374999999</v>
      </c>
    </row>
    <row r="169" spans="1:36" x14ac:dyDescent="0.2">
      <c r="A169">
        <v>19.887699999999999</v>
      </c>
      <c r="B169">
        <v>13.515000000000001</v>
      </c>
      <c r="C169">
        <v>33.71</v>
      </c>
      <c r="D169">
        <v>5.484</v>
      </c>
      <c r="E169">
        <v>2.335</v>
      </c>
      <c r="F169">
        <v>2.2639999999999998</v>
      </c>
      <c r="G169">
        <v>2.9969999999999999</v>
      </c>
      <c r="H169">
        <v>4.4859999999999998</v>
      </c>
      <c r="I169">
        <v>6.2549999999999999</v>
      </c>
      <c r="J169">
        <v>28.172000000000001</v>
      </c>
      <c r="K169">
        <v>2.3839999999999999</v>
      </c>
      <c r="L169">
        <v>3.35</v>
      </c>
      <c r="M169">
        <v>23.172999999999998</v>
      </c>
      <c r="N169">
        <v>25.885999999999999</v>
      </c>
      <c r="O169">
        <v>3.7309999999999999</v>
      </c>
      <c r="P169">
        <v>2.246</v>
      </c>
      <c r="Q169">
        <v>3.5350000000000001</v>
      </c>
      <c r="R169">
        <v>8.234</v>
      </c>
      <c r="S169">
        <v>26.337</v>
      </c>
      <c r="T169">
        <v>2.9390000000000001</v>
      </c>
      <c r="U169">
        <v>2.3820000000000001</v>
      </c>
      <c r="V169">
        <v>3.3071000000000002</v>
      </c>
      <c r="W169">
        <v>3.37</v>
      </c>
      <c r="X169">
        <v>9.6389999999999993</v>
      </c>
      <c r="Y169">
        <v>11.506</v>
      </c>
      <c r="Z169">
        <v>0.624</v>
      </c>
      <c r="AA169">
        <v>0.60799999999999998</v>
      </c>
      <c r="AB169">
        <v>1.556</v>
      </c>
      <c r="AC169">
        <v>1.1135999999999999</v>
      </c>
      <c r="AD169">
        <v>1.8614999999999999</v>
      </c>
      <c r="AE169">
        <v>2.8487</v>
      </c>
      <c r="AF169">
        <v>1.7310000000000001</v>
      </c>
      <c r="AG169">
        <v>0.44500000000000001</v>
      </c>
      <c r="AI169">
        <f t="shared" si="10"/>
        <v>0.87894832211502338</v>
      </c>
      <c r="AJ169">
        <f t="shared" si="11"/>
        <v>7.5632781250000001</v>
      </c>
    </row>
    <row r="170" spans="1:36" x14ac:dyDescent="0.2">
      <c r="A170">
        <v>20.006799999999998</v>
      </c>
      <c r="B170">
        <v>13.009</v>
      </c>
      <c r="C170">
        <v>31.678999999999998</v>
      </c>
      <c r="D170">
        <v>5.4589999999999996</v>
      </c>
      <c r="E170">
        <v>2.8330000000000002</v>
      </c>
      <c r="F170">
        <v>2.863</v>
      </c>
      <c r="G170">
        <v>4.077</v>
      </c>
      <c r="H170">
        <v>3.81</v>
      </c>
      <c r="I170">
        <v>5.45</v>
      </c>
      <c r="J170">
        <v>25.748999999999999</v>
      </c>
      <c r="K170">
        <v>2.2269999999999999</v>
      </c>
      <c r="L170">
        <v>2.8359999999999999</v>
      </c>
      <c r="M170">
        <v>22.367999999999999</v>
      </c>
      <c r="N170">
        <v>30.530999999999999</v>
      </c>
      <c r="O170">
        <v>2.8839999999999999</v>
      </c>
      <c r="P170">
        <v>1.974</v>
      </c>
      <c r="Q170">
        <v>2.9119999999999999</v>
      </c>
      <c r="R170">
        <v>9.8070000000000004</v>
      </c>
      <c r="S170">
        <v>26.009</v>
      </c>
      <c r="T170">
        <v>1.9450000000000001</v>
      </c>
      <c r="U170">
        <v>2.5939999999999999</v>
      </c>
      <c r="V170">
        <v>4.2466999999999997</v>
      </c>
      <c r="W170">
        <v>2.504</v>
      </c>
      <c r="X170">
        <v>9.2680000000000007</v>
      </c>
      <c r="Y170">
        <v>5.0819999999999999</v>
      </c>
      <c r="Z170">
        <v>1.0309999999999999</v>
      </c>
      <c r="AA170">
        <v>0.44900000000000001</v>
      </c>
      <c r="AB170">
        <v>0.92200000000000004</v>
      </c>
      <c r="AC170">
        <v>1.1684000000000001</v>
      </c>
      <c r="AD170">
        <v>1.401</v>
      </c>
      <c r="AE170">
        <v>1.8952</v>
      </c>
      <c r="AF170">
        <v>1.82</v>
      </c>
      <c r="AG170">
        <v>0.66300000000000003</v>
      </c>
      <c r="AI170">
        <f t="shared" si="10"/>
        <v>0.88421201500881697</v>
      </c>
      <c r="AJ170">
        <f t="shared" si="11"/>
        <v>7.2333218749999988</v>
      </c>
    </row>
    <row r="171" spans="1:36" x14ac:dyDescent="0.2">
      <c r="A171">
        <v>20.125900000000001</v>
      </c>
      <c r="B171">
        <v>14.148</v>
      </c>
      <c r="C171">
        <v>35.514000000000003</v>
      </c>
      <c r="D171">
        <v>4.9180000000000001</v>
      </c>
      <c r="E171">
        <v>3.4820000000000002</v>
      </c>
      <c r="F171">
        <v>3.9079999999999999</v>
      </c>
      <c r="G171">
        <v>4.9619999999999997</v>
      </c>
      <c r="H171">
        <v>4.3689999999999998</v>
      </c>
      <c r="I171">
        <v>5.3479999999999999</v>
      </c>
      <c r="J171">
        <v>24.713000000000001</v>
      </c>
      <c r="K171">
        <v>3.1509999999999998</v>
      </c>
      <c r="L171">
        <v>3.1880000000000002</v>
      </c>
      <c r="M171">
        <v>22.015999999999998</v>
      </c>
      <c r="N171">
        <v>35.088999999999999</v>
      </c>
      <c r="O171">
        <v>3.5760000000000001</v>
      </c>
      <c r="P171">
        <v>2.9940000000000002</v>
      </c>
      <c r="Q171">
        <v>2.7810000000000001</v>
      </c>
      <c r="R171">
        <v>11.644</v>
      </c>
      <c r="S171">
        <v>29.67</v>
      </c>
      <c r="T171">
        <v>2.9750000000000001</v>
      </c>
      <c r="U171">
        <v>1.736</v>
      </c>
      <c r="V171">
        <v>4.7518000000000002</v>
      </c>
      <c r="W171">
        <v>1.8779999999999999</v>
      </c>
      <c r="X171">
        <v>11.406000000000001</v>
      </c>
      <c r="Y171">
        <v>2.4740000000000002</v>
      </c>
      <c r="Z171">
        <v>0.28000000000000003</v>
      </c>
      <c r="AA171">
        <v>0.38700000000000001</v>
      </c>
      <c r="AB171">
        <v>0.65900000000000003</v>
      </c>
      <c r="AC171">
        <v>0.87849999999999995</v>
      </c>
      <c r="AD171">
        <v>1.3214999999999999</v>
      </c>
      <c r="AE171">
        <v>1.5588</v>
      </c>
      <c r="AF171">
        <v>0.77400000000000002</v>
      </c>
      <c r="AG171">
        <v>0.39900000000000002</v>
      </c>
      <c r="AI171">
        <f t="shared" si="10"/>
        <v>0.88947570790261077</v>
      </c>
      <c r="AJ171">
        <f t="shared" si="11"/>
        <v>7.7171749999999983</v>
      </c>
    </row>
    <row r="172" spans="1:36" x14ac:dyDescent="0.2">
      <c r="A172">
        <v>20.244900000000001</v>
      </c>
      <c r="B172">
        <v>18.896999999999998</v>
      </c>
      <c r="C172">
        <v>35.692</v>
      </c>
      <c r="D172">
        <v>5.3840000000000003</v>
      </c>
      <c r="E172">
        <v>2.4340000000000002</v>
      </c>
      <c r="F172">
        <v>2.5910000000000002</v>
      </c>
      <c r="G172">
        <v>4.8230000000000004</v>
      </c>
      <c r="H172">
        <v>4.7729999999999997</v>
      </c>
      <c r="I172">
        <v>5.7190000000000003</v>
      </c>
      <c r="J172">
        <v>24.355</v>
      </c>
      <c r="K172">
        <v>2.7730000000000001</v>
      </c>
      <c r="L172">
        <v>4.4580000000000002</v>
      </c>
      <c r="M172">
        <v>22.483000000000001</v>
      </c>
      <c r="N172">
        <v>40.72</v>
      </c>
      <c r="O172">
        <v>3.6070000000000002</v>
      </c>
      <c r="P172">
        <v>2.3380000000000001</v>
      </c>
      <c r="Q172">
        <v>3.1019999999999999</v>
      </c>
      <c r="R172">
        <v>15.023</v>
      </c>
      <c r="S172">
        <v>28.030999999999999</v>
      </c>
      <c r="T172">
        <v>3.0760000000000001</v>
      </c>
      <c r="U172">
        <v>1.9319999999999999</v>
      </c>
      <c r="V172">
        <v>4.4215999999999998</v>
      </c>
      <c r="W172">
        <v>3.24</v>
      </c>
      <c r="X172">
        <v>13.581</v>
      </c>
      <c r="Y172">
        <v>1.27</v>
      </c>
      <c r="Z172">
        <v>0.39600000000000002</v>
      </c>
      <c r="AA172">
        <v>0.46100000000000002</v>
      </c>
      <c r="AB172">
        <v>0.35599999999999998</v>
      </c>
      <c r="AC172">
        <v>0.94259999999999999</v>
      </c>
      <c r="AD172">
        <v>1.0021</v>
      </c>
      <c r="AE172">
        <v>2.2002999999999999</v>
      </c>
      <c r="AF172">
        <v>0.84199999999999997</v>
      </c>
      <c r="AG172">
        <v>0.65400000000000003</v>
      </c>
      <c r="AI172">
        <f t="shared" si="10"/>
        <v>0.89473498123897877</v>
      </c>
      <c r="AJ172">
        <f t="shared" si="11"/>
        <v>8.1742999999999988</v>
      </c>
    </row>
    <row r="173" spans="1:36" x14ac:dyDescent="0.2">
      <c r="A173">
        <v>20.364000000000001</v>
      </c>
      <c r="B173">
        <v>20.103999999999999</v>
      </c>
      <c r="C173">
        <v>34.576999999999998</v>
      </c>
      <c r="D173">
        <v>6.4649999999999999</v>
      </c>
      <c r="E173">
        <v>3.3959999999999999</v>
      </c>
      <c r="F173">
        <v>3.218</v>
      </c>
      <c r="G173">
        <v>6.67</v>
      </c>
      <c r="H173">
        <v>4.7729999999999997</v>
      </c>
      <c r="I173">
        <v>5.75</v>
      </c>
      <c r="J173">
        <v>26.875</v>
      </c>
      <c r="K173">
        <v>2.86</v>
      </c>
      <c r="L173">
        <v>3.327</v>
      </c>
      <c r="M173">
        <v>21.986000000000001</v>
      </c>
      <c r="N173">
        <v>41.966999999999999</v>
      </c>
      <c r="O173">
        <v>3.4740000000000002</v>
      </c>
      <c r="P173">
        <v>2.573</v>
      </c>
      <c r="Q173">
        <v>3.9820000000000002</v>
      </c>
      <c r="R173">
        <v>15.686</v>
      </c>
      <c r="S173">
        <v>29.143999999999998</v>
      </c>
      <c r="T173">
        <v>2.6179999999999999</v>
      </c>
      <c r="U173">
        <v>2.3879999999999999</v>
      </c>
      <c r="V173">
        <v>5.8224</v>
      </c>
      <c r="W173">
        <v>3.226</v>
      </c>
      <c r="X173">
        <v>16.353999999999999</v>
      </c>
      <c r="Y173">
        <v>0.90200000000000002</v>
      </c>
      <c r="Z173">
        <v>0.66200000000000003</v>
      </c>
      <c r="AA173">
        <v>0.60199999999999998</v>
      </c>
      <c r="AB173">
        <v>0.48499999999999999</v>
      </c>
      <c r="AC173">
        <v>0.44919999999999999</v>
      </c>
      <c r="AD173">
        <v>0.96309999999999996</v>
      </c>
      <c r="AE173">
        <v>1.8722000000000001</v>
      </c>
      <c r="AF173">
        <v>1.1539999999999999</v>
      </c>
      <c r="AG173">
        <v>0.23300000000000001</v>
      </c>
      <c r="AI173">
        <f t="shared" si="10"/>
        <v>0.89999867413277235</v>
      </c>
      <c r="AJ173">
        <f t="shared" si="11"/>
        <v>8.5799343750000006</v>
      </c>
    </row>
    <row r="174" spans="1:36" x14ac:dyDescent="0.2">
      <c r="A174">
        <v>20.4831</v>
      </c>
      <c r="B174">
        <v>22.369</v>
      </c>
      <c r="C174">
        <v>36.551000000000002</v>
      </c>
      <c r="D174">
        <v>7.33</v>
      </c>
      <c r="E174">
        <v>2.9089999999999998</v>
      </c>
      <c r="F174">
        <v>4.03</v>
      </c>
      <c r="G174">
        <v>7.2</v>
      </c>
      <c r="H174">
        <v>5.2229999999999999</v>
      </c>
      <c r="I174">
        <v>6.8239999999999998</v>
      </c>
      <c r="J174">
        <v>23.847000000000001</v>
      </c>
      <c r="K174">
        <v>3.2709999999999999</v>
      </c>
      <c r="L174">
        <v>4.1109999999999998</v>
      </c>
      <c r="M174">
        <v>23.122</v>
      </c>
      <c r="N174">
        <v>42.22</v>
      </c>
      <c r="O174">
        <v>4.1769999999999996</v>
      </c>
      <c r="P174">
        <v>2.7930000000000001</v>
      </c>
      <c r="Q174">
        <v>4.3730000000000002</v>
      </c>
      <c r="R174">
        <v>18.033999999999999</v>
      </c>
      <c r="S174">
        <v>32.822000000000003</v>
      </c>
      <c r="T174">
        <v>3.96</v>
      </c>
      <c r="U174">
        <v>2.698</v>
      </c>
      <c r="V174">
        <v>4.9965999999999999</v>
      </c>
      <c r="W174">
        <v>3.0339999999999998</v>
      </c>
      <c r="X174">
        <v>20.248999999999999</v>
      </c>
      <c r="Y174">
        <v>0.83499999999999996</v>
      </c>
      <c r="Z174">
        <v>0.60399999999999998</v>
      </c>
      <c r="AA174">
        <v>0.11600000000000001</v>
      </c>
      <c r="AB174">
        <v>0.56299999999999994</v>
      </c>
      <c r="AC174">
        <v>0.7702</v>
      </c>
      <c r="AD174">
        <v>0.67679999999999996</v>
      </c>
      <c r="AE174">
        <v>0.62480000000000002</v>
      </c>
      <c r="AF174">
        <v>0.40200000000000002</v>
      </c>
      <c r="AG174">
        <v>0.52500000000000002</v>
      </c>
      <c r="AI174">
        <f t="shared" si="10"/>
        <v>0.90526236702656604</v>
      </c>
      <c r="AJ174">
        <f t="shared" si="11"/>
        <v>9.1018874999999984</v>
      </c>
    </row>
    <row r="175" spans="1:36" x14ac:dyDescent="0.2">
      <c r="A175">
        <v>20.6022</v>
      </c>
      <c r="B175">
        <v>28.763000000000002</v>
      </c>
      <c r="C175">
        <v>38.762</v>
      </c>
      <c r="D175">
        <v>8.8940000000000001</v>
      </c>
      <c r="E175">
        <v>4.3449999999999998</v>
      </c>
      <c r="F175">
        <v>5.8470000000000004</v>
      </c>
      <c r="G175">
        <v>8.0210000000000008</v>
      </c>
      <c r="H175">
        <v>6.7329999999999997</v>
      </c>
      <c r="I175">
        <v>9.0670000000000002</v>
      </c>
      <c r="J175">
        <v>23.061</v>
      </c>
      <c r="K175">
        <v>3.3610000000000002</v>
      </c>
      <c r="L175">
        <v>6.0140000000000002</v>
      </c>
      <c r="M175">
        <v>23.417999999999999</v>
      </c>
      <c r="N175">
        <v>38.723999999999997</v>
      </c>
      <c r="O175">
        <v>5.8380000000000001</v>
      </c>
      <c r="P175">
        <v>3.0350000000000001</v>
      </c>
      <c r="Q175">
        <v>4.0739999999999998</v>
      </c>
      <c r="R175">
        <v>21.475000000000001</v>
      </c>
      <c r="S175">
        <v>30.64</v>
      </c>
      <c r="T175">
        <v>3.879</v>
      </c>
      <c r="U175">
        <v>2.6110000000000002</v>
      </c>
      <c r="V175">
        <v>5.7849000000000004</v>
      </c>
      <c r="W175">
        <v>3.6869999999999998</v>
      </c>
      <c r="X175">
        <v>22.032</v>
      </c>
      <c r="Y175">
        <v>0.83199999999999996</v>
      </c>
      <c r="Z175">
        <v>7.5999999999999998E-2</v>
      </c>
      <c r="AA175">
        <v>0.28399999999999997</v>
      </c>
      <c r="AB175">
        <v>0.76700000000000002</v>
      </c>
      <c r="AC175">
        <v>0.67500000000000004</v>
      </c>
      <c r="AD175">
        <v>0.81740000000000002</v>
      </c>
      <c r="AE175">
        <v>0.84109999999999996</v>
      </c>
      <c r="AF175">
        <v>0.60699999999999998</v>
      </c>
      <c r="AG175">
        <v>0.28699999999999998</v>
      </c>
      <c r="AI175">
        <f t="shared" si="10"/>
        <v>0.91052605992035962</v>
      </c>
      <c r="AJ175">
        <f t="shared" si="11"/>
        <v>9.7891375000000007</v>
      </c>
    </row>
    <row r="176" spans="1:36" x14ac:dyDescent="0.2">
      <c r="A176">
        <v>20.721299999999999</v>
      </c>
      <c r="B176">
        <v>30.725999999999999</v>
      </c>
      <c r="C176">
        <v>43.515999999999998</v>
      </c>
      <c r="D176">
        <v>9.2550000000000008</v>
      </c>
      <c r="E176">
        <v>5.0279999999999996</v>
      </c>
      <c r="F176">
        <v>7.4710000000000001</v>
      </c>
      <c r="G176">
        <v>8.9459999999999997</v>
      </c>
      <c r="H176">
        <v>8.7789999999999999</v>
      </c>
      <c r="I176">
        <v>7.5590000000000002</v>
      </c>
      <c r="J176">
        <v>23.643999999999998</v>
      </c>
      <c r="K176">
        <v>2.843</v>
      </c>
      <c r="L176">
        <v>5.343</v>
      </c>
      <c r="M176">
        <v>25.452000000000002</v>
      </c>
      <c r="N176">
        <v>37.271999999999998</v>
      </c>
      <c r="O176">
        <v>6.4349999999999996</v>
      </c>
      <c r="P176">
        <v>2.7389999999999999</v>
      </c>
      <c r="Q176">
        <v>4.6829999999999998</v>
      </c>
      <c r="R176">
        <v>25.318999999999999</v>
      </c>
      <c r="S176">
        <v>32.76</v>
      </c>
      <c r="T176">
        <v>4.2309999999999999</v>
      </c>
      <c r="U176">
        <v>2.3610000000000002</v>
      </c>
      <c r="V176">
        <v>6.0640000000000001</v>
      </c>
      <c r="W176">
        <v>4.0679999999999996</v>
      </c>
      <c r="X176">
        <v>23.582999999999998</v>
      </c>
      <c r="Y176">
        <v>0.60899999999999999</v>
      </c>
      <c r="Z176">
        <v>0.48899999999999999</v>
      </c>
      <c r="AA176">
        <v>0.49399999999999999</v>
      </c>
      <c r="AB176">
        <v>0.65200000000000002</v>
      </c>
      <c r="AC176">
        <v>0.34329999999999999</v>
      </c>
      <c r="AD176">
        <v>0.4375</v>
      </c>
      <c r="AE176">
        <v>0.77129999999999999</v>
      </c>
      <c r="AF176">
        <v>0.35</v>
      </c>
      <c r="AG176">
        <v>6.0999999999999999E-2</v>
      </c>
      <c r="AI176">
        <f t="shared" si="10"/>
        <v>0.9157897528141532</v>
      </c>
      <c r="AJ176">
        <f t="shared" si="11"/>
        <v>10.383878124999995</v>
      </c>
    </row>
    <row r="177" spans="1:36" x14ac:dyDescent="0.2">
      <c r="A177">
        <v>20.840399999999999</v>
      </c>
      <c r="B177">
        <v>36.223999999999997</v>
      </c>
      <c r="C177">
        <v>49.722999999999999</v>
      </c>
      <c r="D177">
        <v>10.095000000000001</v>
      </c>
      <c r="E177">
        <v>5.2329999999999997</v>
      </c>
      <c r="F177">
        <v>6.7649999999999997</v>
      </c>
      <c r="G177">
        <v>12.176</v>
      </c>
      <c r="H177">
        <v>9.641</v>
      </c>
      <c r="I177">
        <v>10.964</v>
      </c>
      <c r="J177">
        <v>22.745000000000001</v>
      </c>
      <c r="K177">
        <v>3.9630000000000001</v>
      </c>
      <c r="L177">
        <v>7.0090000000000003</v>
      </c>
      <c r="M177">
        <v>24.042000000000002</v>
      </c>
      <c r="N177">
        <v>34.761000000000003</v>
      </c>
      <c r="O177">
        <v>5.8419999999999996</v>
      </c>
      <c r="P177">
        <v>2.3170000000000002</v>
      </c>
      <c r="Q177">
        <v>5.5570000000000004</v>
      </c>
      <c r="R177">
        <v>28.463000000000001</v>
      </c>
      <c r="S177">
        <v>38.213000000000001</v>
      </c>
      <c r="T177">
        <v>5.399</v>
      </c>
      <c r="U177">
        <v>3.194</v>
      </c>
      <c r="V177">
        <v>5.6822999999999997</v>
      </c>
      <c r="W177">
        <v>4.6100000000000003</v>
      </c>
      <c r="X177">
        <v>25.3</v>
      </c>
      <c r="Y177">
        <v>0.66900000000000004</v>
      </c>
      <c r="Z177">
        <v>1.2999999999999999E-2</v>
      </c>
      <c r="AA177">
        <v>0.39</v>
      </c>
      <c r="AB177">
        <v>0.34</v>
      </c>
      <c r="AC177">
        <v>0.44240000000000002</v>
      </c>
      <c r="AD177">
        <v>0.22900000000000001</v>
      </c>
      <c r="AE177">
        <v>0.92930000000000001</v>
      </c>
      <c r="AF177">
        <v>0.60899999999999999</v>
      </c>
      <c r="AG177">
        <v>0.53700000000000003</v>
      </c>
      <c r="AI177">
        <f t="shared" si="10"/>
        <v>0.92105344570794678</v>
      </c>
      <c r="AJ177">
        <f t="shared" si="11"/>
        <v>11.31490625</v>
      </c>
    </row>
    <row r="178" spans="1:36" x14ac:dyDescent="0.2">
      <c r="A178">
        <v>20.959499999999998</v>
      </c>
      <c r="B178">
        <v>38.508000000000003</v>
      </c>
      <c r="C178">
        <v>52.856000000000002</v>
      </c>
      <c r="D178">
        <v>13.141999999999999</v>
      </c>
      <c r="E178">
        <v>7.7439999999999998</v>
      </c>
      <c r="F178">
        <v>9.1829999999999998</v>
      </c>
      <c r="G178">
        <v>14.750999999999999</v>
      </c>
      <c r="H178">
        <v>15.087999999999999</v>
      </c>
      <c r="I178">
        <v>11.032999999999999</v>
      </c>
      <c r="J178">
        <v>22.489000000000001</v>
      </c>
      <c r="K178">
        <v>3.6560000000000001</v>
      </c>
      <c r="L178">
        <v>8.73</v>
      </c>
      <c r="M178">
        <v>21.919</v>
      </c>
      <c r="N178">
        <v>32.643000000000001</v>
      </c>
      <c r="O178">
        <v>6.9219999999999997</v>
      </c>
      <c r="P178">
        <v>3.093</v>
      </c>
      <c r="Q178">
        <v>4.0599999999999996</v>
      </c>
      <c r="R178">
        <v>27.922000000000001</v>
      </c>
      <c r="S178">
        <v>39.506</v>
      </c>
      <c r="T178">
        <v>5.8570000000000002</v>
      </c>
      <c r="U178">
        <v>2.2749999999999999</v>
      </c>
      <c r="V178">
        <v>8.5945</v>
      </c>
      <c r="W178">
        <v>4.069</v>
      </c>
      <c r="X178">
        <v>25.108000000000001</v>
      </c>
      <c r="Y178">
        <v>0.71399999999999997</v>
      </c>
      <c r="Z178">
        <v>0.441</v>
      </c>
      <c r="AA178">
        <v>0.39</v>
      </c>
      <c r="AB178">
        <v>0.39</v>
      </c>
      <c r="AC178">
        <v>0.43940000000000001</v>
      </c>
      <c r="AD178">
        <v>0.44429999999999997</v>
      </c>
      <c r="AE178">
        <v>0.27910000000000001</v>
      </c>
      <c r="AF178">
        <v>0.65100000000000002</v>
      </c>
      <c r="AG178">
        <v>0.126</v>
      </c>
      <c r="AI178">
        <f t="shared" si="10"/>
        <v>0.92631713860174036</v>
      </c>
      <c r="AJ178">
        <f t="shared" si="11"/>
        <v>11.969478124999998</v>
      </c>
    </row>
    <row r="179" spans="1:36" x14ac:dyDescent="0.2">
      <c r="A179">
        <v>21.078600000000002</v>
      </c>
      <c r="B179">
        <v>49.222000000000001</v>
      </c>
      <c r="C179">
        <v>52.625999999999998</v>
      </c>
      <c r="D179">
        <v>13.868</v>
      </c>
      <c r="E179">
        <v>9.7780000000000005</v>
      </c>
      <c r="F179">
        <v>11.821999999999999</v>
      </c>
      <c r="G179">
        <v>13.644</v>
      </c>
      <c r="H179">
        <v>19.239999999999998</v>
      </c>
      <c r="I179">
        <v>11.144</v>
      </c>
      <c r="J179">
        <v>27.754000000000001</v>
      </c>
      <c r="K179">
        <v>2.73</v>
      </c>
      <c r="L179">
        <v>12.573</v>
      </c>
      <c r="M179">
        <v>20.289000000000001</v>
      </c>
      <c r="N179">
        <v>32.441000000000003</v>
      </c>
      <c r="O179">
        <v>7.8070000000000004</v>
      </c>
      <c r="P179">
        <v>3.4870000000000001</v>
      </c>
      <c r="Q179">
        <v>6.194</v>
      </c>
      <c r="R179">
        <v>32.603999999999999</v>
      </c>
      <c r="S179">
        <v>43.174999999999997</v>
      </c>
      <c r="T179">
        <v>5.8090000000000002</v>
      </c>
      <c r="U179">
        <v>3.1259999999999999</v>
      </c>
      <c r="V179">
        <v>9.9369999999999994</v>
      </c>
      <c r="W179">
        <v>4.6959999999999997</v>
      </c>
      <c r="X179">
        <v>24.968</v>
      </c>
      <c r="Y179">
        <v>0.33900000000000002</v>
      </c>
      <c r="Z179">
        <v>0.22800000000000001</v>
      </c>
      <c r="AA179">
        <v>0.55500000000000005</v>
      </c>
      <c r="AB179">
        <v>0.33300000000000002</v>
      </c>
      <c r="AC179">
        <v>0.61950000000000005</v>
      </c>
      <c r="AD179">
        <v>0.5544</v>
      </c>
      <c r="AE179">
        <v>0.4929</v>
      </c>
      <c r="AF179">
        <v>0.33200000000000002</v>
      </c>
      <c r="AG179">
        <v>0.27900000000000003</v>
      </c>
      <c r="AI179">
        <f t="shared" si="10"/>
        <v>0.93158083149553417</v>
      </c>
      <c r="AJ179">
        <f t="shared" si="11"/>
        <v>13.208337500000004</v>
      </c>
    </row>
    <row r="180" spans="1:36" x14ac:dyDescent="0.2">
      <c r="A180">
        <v>21.197600000000001</v>
      </c>
      <c r="B180">
        <v>51.790999999999997</v>
      </c>
      <c r="C180">
        <v>48.070999999999998</v>
      </c>
      <c r="D180">
        <v>15.814</v>
      </c>
      <c r="E180">
        <v>14.271000000000001</v>
      </c>
      <c r="F180">
        <v>12.41</v>
      </c>
      <c r="G180">
        <v>19.632999999999999</v>
      </c>
      <c r="H180">
        <v>27.41</v>
      </c>
      <c r="I180">
        <v>14.455</v>
      </c>
      <c r="J180">
        <v>26.452000000000002</v>
      </c>
      <c r="K180">
        <v>3.0960000000000001</v>
      </c>
      <c r="L180">
        <v>16.109000000000002</v>
      </c>
      <c r="M180">
        <v>17.847999999999999</v>
      </c>
      <c r="N180">
        <v>33.267000000000003</v>
      </c>
      <c r="O180">
        <v>8.702</v>
      </c>
      <c r="P180">
        <v>3.8849999999999998</v>
      </c>
      <c r="Q180">
        <v>7.4450000000000003</v>
      </c>
      <c r="R180">
        <v>42.902999999999999</v>
      </c>
      <c r="S180">
        <v>42.375</v>
      </c>
      <c r="T180">
        <v>7.5090000000000003</v>
      </c>
      <c r="U180">
        <v>3.92</v>
      </c>
      <c r="V180">
        <v>11.4704</v>
      </c>
      <c r="W180">
        <v>5.3310000000000004</v>
      </c>
      <c r="X180">
        <v>26.257999999999999</v>
      </c>
      <c r="Y180">
        <v>0.441</v>
      </c>
      <c r="Z180">
        <v>0.60199999999999998</v>
      </c>
      <c r="AA180">
        <v>0.23</v>
      </c>
      <c r="AB180">
        <v>0.71699999999999997</v>
      </c>
      <c r="AC180">
        <v>0.34089999999999998</v>
      </c>
      <c r="AD180">
        <v>0.2127</v>
      </c>
      <c r="AE180">
        <v>0.39429999999999998</v>
      </c>
      <c r="AF180">
        <v>0.48599999999999999</v>
      </c>
      <c r="AG180">
        <v>0.16300000000000001</v>
      </c>
      <c r="AI180">
        <f t="shared" si="10"/>
        <v>0.93684010483190217</v>
      </c>
      <c r="AJ180">
        <f t="shared" si="11"/>
        <v>14.500384374999998</v>
      </c>
    </row>
    <row r="181" spans="1:36" x14ac:dyDescent="0.2">
      <c r="A181">
        <v>21.316700000000001</v>
      </c>
      <c r="B181">
        <v>59.634</v>
      </c>
      <c r="C181">
        <v>37.779000000000003</v>
      </c>
      <c r="D181">
        <v>14.361000000000001</v>
      </c>
      <c r="E181">
        <v>19.423999999999999</v>
      </c>
      <c r="F181">
        <v>13.643000000000001</v>
      </c>
      <c r="G181">
        <v>25.207000000000001</v>
      </c>
      <c r="H181">
        <v>33.843000000000004</v>
      </c>
      <c r="I181">
        <v>14.611000000000001</v>
      </c>
      <c r="J181">
        <v>30.158999999999999</v>
      </c>
      <c r="K181">
        <v>3.1669999999999998</v>
      </c>
      <c r="L181">
        <v>20.282</v>
      </c>
      <c r="M181">
        <v>16.273</v>
      </c>
      <c r="N181">
        <v>28.053000000000001</v>
      </c>
      <c r="O181">
        <v>9.3369999999999997</v>
      </c>
      <c r="P181">
        <v>3.758</v>
      </c>
      <c r="Q181">
        <v>8.1419999999999995</v>
      </c>
      <c r="R181">
        <v>50.677999999999997</v>
      </c>
      <c r="S181">
        <v>49.936</v>
      </c>
      <c r="T181">
        <v>8.1959999999999997</v>
      </c>
      <c r="U181">
        <v>4.47</v>
      </c>
      <c r="V181">
        <v>17.4603</v>
      </c>
      <c r="W181">
        <v>6.819</v>
      </c>
      <c r="X181">
        <v>26.536999999999999</v>
      </c>
      <c r="Y181">
        <v>0.70699999999999996</v>
      </c>
      <c r="Z181">
        <v>0.28799999999999998</v>
      </c>
      <c r="AA181">
        <v>0.63</v>
      </c>
      <c r="AB181">
        <v>0.38300000000000001</v>
      </c>
      <c r="AC181">
        <v>0.39100000000000001</v>
      </c>
      <c r="AD181">
        <v>0.50009999999999999</v>
      </c>
      <c r="AE181">
        <v>0.33839999999999998</v>
      </c>
      <c r="AF181">
        <v>0.17100000000000001</v>
      </c>
      <c r="AG181">
        <v>0.27900000000000003</v>
      </c>
      <c r="AI181">
        <f t="shared" si="10"/>
        <v>0.94210379772569586</v>
      </c>
      <c r="AJ181">
        <f t="shared" si="11"/>
        <v>15.795525</v>
      </c>
    </row>
    <row r="182" spans="1:36" x14ac:dyDescent="0.2">
      <c r="A182">
        <v>21.4358</v>
      </c>
      <c r="B182">
        <v>61.466000000000001</v>
      </c>
      <c r="C182">
        <v>33.939</v>
      </c>
      <c r="D182">
        <v>16.036000000000001</v>
      </c>
      <c r="E182">
        <v>24.577000000000002</v>
      </c>
      <c r="F182">
        <v>20.254000000000001</v>
      </c>
      <c r="G182">
        <v>26.613</v>
      </c>
      <c r="H182">
        <v>42.679000000000002</v>
      </c>
      <c r="I182">
        <v>14.147</v>
      </c>
      <c r="J182">
        <v>36.679000000000002</v>
      </c>
      <c r="K182">
        <v>4.0979999999999999</v>
      </c>
      <c r="L182">
        <v>26.259</v>
      </c>
      <c r="M182">
        <v>11.91</v>
      </c>
      <c r="N182">
        <v>29.481000000000002</v>
      </c>
      <c r="O182">
        <v>12.144</v>
      </c>
      <c r="P182">
        <v>3.7360000000000002</v>
      </c>
      <c r="Q182">
        <v>7.2910000000000004</v>
      </c>
      <c r="R182">
        <v>51.564999999999998</v>
      </c>
      <c r="S182">
        <v>51.252000000000002</v>
      </c>
      <c r="T182">
        <v>10.750999999999999</v>
      </c>
      <c r="U182">
        <v>6.0229999999999997</v>
      </c>
      <c r="V182">
        <v>28.7271</v>
      </c>
      <c r="W182">
        <v>8.3130000000000006</v>
      </c>
      <c r="X182">
        <v>25.928000000000001</v>
      </c>
      <c r="Y182">
        <v>0.40500000000000003</v>
      </c>
      <c r="Z182">
        <v>0.443</v>
      </c>
      <c r="AA182">
        <v>1.036</v>
      </c>
      <c r="AB182">
        <v>6.2E-2</v>
      </c>
      <c r="AC182">
        <v>0.1673</v>
      </c>
      <c r="AD182">
        <v>0.55730000000000002</v>
      </c>
      <c r="AE182">
        <v>0.2707</v>
      </c>
      <c r="AF182">
        <v>0.222</v>
      </c>
      <c r="AG182">
        <v>0.33300000000000002</v>
      </c>
      <c r="AI182">
        <f t="shared" si="10"/>
        <v>0.94736749061948944</v>
      </c>
      <c r="AJ182">
        <f t="shared" si="11"/>
        <v>17.417637499999998</v>
      </c>
    </row>
    <row r="183" spans="1:36" x14ac:dyDescent="0.2">
      <c r="A183">
        <v>21.5549</v>
      </c>
      <c r="B183">
        <v>62.225000000000001</v>
      </c>
      <c r="C183">
        <v>27.763000000000002</v>
      </c>
      <c r="D183">
        <v>17.613</v>
      </c>
      <c r="E183">
        <v>25.994</v>
      </c>
      <c r="F183">
        <v>21.437999999999999</v>
      </c>
      <c r="G183">
        <v>20.448</v>
      </c>
      <c r="H183">
        <v>51.165999999999997</v>
      </c>
      <c r="I183">
        <v>15.573</v>
      </c>
      <c r="J183">
        <v>37.747999999999998</v>
      </c>
      <c r="K183">
        <v>3.7829999999999999</v>
      </c>
      <c r="L183">
        <v>27.706</v>
      </c>
      <c r="M183">
        <v>7.8570000000000002</v>
      </c>
      <c r="N183">
        <v>26.361000000000001</v>
      </c>
      <c r="O183">
        <v>14.901</v>
      </c>
      <c r="P183">
        <v>4.3090000000000002</v>
      </c>
      <c r="Q183">
        <v>9.7919999999999998</v>
      </c>
      <c r="R183">
        <v>56.369</v>
      </c>
      <c r="S183">
        <v>54.38</v>
      </c>
      <c r="T183">
        <v>10.782</v>
      </c>
      <c r="U183">
        <v>9.5760000000000005</v>
      </c>
      <c r="V183">
        <v>41.913699999999999</v>
      </c>
      <c r="W183">
        <v>10.214</v>
      </c>
      <c r="X183">
        <v>24.131</v>
      </c>
      <c r="Y183">
        <v>0.121</v>
      </c>
      <c r="Z183">
        <v>0.33100000000000002</v>
      </c>
      <c r="AA183">
        <v>0.83299999999999996</v>
      </c>
      <c r="AB183">
        <v>0.27800000000000002</v>
      </c>
      <c r="AC183">
        <v>0.43530000000000002</v>
      </c>
      <c r="AD183">
        <v>0.1736</v>
      </c>
      <c r="AE183">
        <v>5.67E-2</v>
      </c>
      <c r="AF183">
        <v>0.27400000000000002</v>
      </c>
      <c r="AG183">
        <v>0.71799999999999997</v>
      </c>
      <c r="AI183">
        <f t="shared" si="10"/>
        <v>0.95263118351328302</v>
      </c>
      <c r="AJ183">
        <f t="shared" si="11"/>
        <v>18.289478124999999</v>
      </c>
    </row>
    <row r="184" spans="1:36" x14ac:dyDescent="0.2">
      <c r="A184">
        <v>21.673999999999999</v>
      </c>
      <c r="B184">
        <v>61.622999999999998</v>
      </c>
      <c r="C184">
        <v>21.704000000000001</v>
      </c>
      <c r="D184">
        <v>18.486999999999998</v>
      </c>
      <c r="E184">
        <v>29.486000000000001</v>
      </c>
      <c r="F184">
        <v>16.138000000000002</v>
      </c>
      <c r="G184">
        <v>15.093</v>
      </c>
      <c r="H184">
        <v>54.387999999999998</v>
      </c>
      <c r="I184">
        <v>18.853000000000002</v>
      </c>
      <c r="J184">
        <v>45.472000000000001</v>
      </c>
      <c r="K184">
        <v>5.1689999999999996</v>
      </c>
      <c r="L184">
        <v>27.344000000000001</v>
      </c>
      <c r="M184">
        <v>6.9989999999999997</v>
      </c>
      <c r="N184">
        <v>23.071000000000002</v>
      </c>
      <c r="O184">
        <v>14.326000000000001</v>
      </c>
      <c r="P184">
        <v>4.5599999999999996</v>
      </c>
      <c r="Q184">
        <v>12.782999999999999</v>
      </c>
      <c r="R184">
        <v>47.722000000000001</v>
      </c>
      <c r="S184">
        <v>46.802</v>
      </c>
      <c r="T184">
        <v>14.364000000000001</v>
      </c>
      <c r="U184">
        <v>11.879</v>
      </c>
      <c r="V184">
        <v>63.526899999999998</v>
      </c>
      <c r="W184">
        <v>13.301</v>
      </c>
      <c r="X184">
        <v>21.692</v>
      </c>
      <c r="Y184">
        <v>0.222</v>
      </c>
      <c r="Z184">
        <v>0.22</v>
      </c>
      <c r="AA184">
        <v>0.82599999999999996</v>
      </c>
      <c r="AB184">
        <v>0.33</v>
      </c>
      <c r="AC184">
        <v>0.2883</v>
      </c>
      <c r="AD184">
        <v>0.53839999999999999</v>
      </c>
      <c r="AE184">
        <v>0.2132</v>
      </c>
      <c r="AF184">
        <v>0.114</v>
      </c>
      <c r="AG184">
        <v>0.11600000000000001</v>
      </c>
      <c r="AI184">
        <f t="shared" si="10"/>
        <v>0.9578948764070766</v>
      </c>
      <c r="AJ184">
        <f t="shared" si="11"/>
        <v>18.676587500000007</v>
      </c>
    </row>
    <row r="185" spans="1:36" x14ac:dyDescent="0.2">
      <c r="A185">
        <v>21.793099999999999</v>
      </c>
      <c r="B185">
        <v>64.688000000000002</v>
      </c>
      <c r="C185">
        <v>20.045999999999999</v>
      </c>
      <c r="D185">
        <v>18.266999999999999</v>
      </c>
      <c r="E185">
        <v>32.234999999999999</v>
      </c>
      <c r="F185">
        <v>9.516</v>
      </c>
      <c r="G185">
        <v>9.8260000000000005</v>
      </c>
      <c r="H185">
        <v>52.276000000000003</v>
      </c>
      <c r="I185">
        <v>17.128</v>
      </c>
      <c r="J185">
        <v>49.204999999999998</v>
      </c>
      <c r="K185">
        <v>6.1449999999999996</v>
      </c>
      <c r="L185">
        <v>23.69</v>
      </c>
      <c r="M185">
        <v>5.4530000000000003</v>
      </c>
      <c r="N185">
        <v>19.114000000000001</v>
      </c>
      <c r="O185">
        <v>20.39</v>
      </c>
      <c r="P185">
        <v>4.056</v>
      </c>
      <c r="Q185">
        <v>13.675000000000001</v>
      </c>
      <c r="R185">
        <v>38.173999999999999</v>
      </c>
      <c r="S185">
        <v>43.22</v>
      </c>
      <c r="T185">
        <v>17.311</v>
      </c>
      <c r="U185">
        <v>23.01</v>
      </c>
      <c r="V185">
        <v>88.139300000000006</v>
      </c>
      <c r="W185">
        <v>13.651999999999999</v>
      </c>
      <c r="X185">
        <v>23.523</v>
      </c>
      <c r="Y185">
        <v>0.32900000000000001</v>
      </c>
      <c r="Z185">
        <v>0.224</v>
      </c>
      <c r="AA185">
        <v>0.40300000000000002</v>
      </c>
      <c r="AB185">
        <v>0.22800000000000001</v>
      </c>
      <c r="AC185">
        <v>0.3342</v>
      </c>
      <c r="AD185">
        <v>0.17399999999999999</v>
      </c>
      <c r="AE185">
        <v>0.33239999999999997</v>
      </c>
      <c r="AF185">
        <v>0.32400000000000001</v>
      </c>
      <c r="AG185">
        <v>5.7000000000000002E-2</v>
      </c>
      <c r="AI185">
        <f t="shared" si="10"/>
        <v>0.96315856930087018</v>
      </c>
      <c r="AJ185">
        <f t="shared" si="11"/>
        <v>19.223278124999993</v>
      </c>
    </row>
    <row r="186" spans="1:36" x14ac:dyDescent="0.2">
      <c r="A186">
        <v>21.912199999999999</v>
      </c>
      <c r="B186">
        <v>59.927999999999997</v>
      </c>
      <c r="C186">
        <v>14.605</v>
      </c>
      <c r="D186">
        <v>18.628</v>
      </c>
      <c r="E186">
        <v>20.805</v>
      </c>
      <c r="F186">
        <v>6.3369999999999997</v>
      </c>
      <c r="G186">
        <v>5.52</v>
      </c>
      <c r="H186">
        <v>49.558</v>
      </c>
      <c r="I186">
        <v>19.329000000000001</v>
      </c>
      <c r="J186">
        <v>52.637</v>
      </c>
      <c r="K186">
        <v>6.3220000000000001</v>
      </c>
      <c r="L186">
        <v>20.015000000000001</v>
      </c>
      <c r="M186">
        <v>4.1449999999999996</v>
      </c>
      <c r="N186">
        <v>16.456</v>
      </c>
      <c r="O186">
        <v>22.942</v>
      </c>
      <c r="P186">
        <v>5.64</v>
      </c>
      <c r="Q186">
        <v>18.518000000000001</v>
      </c>
      <c r="R186">
        <v>26.332000000000001</v>
      </c>
      <c r="S186">
        <v>34.960999999999999</v>
      </c>
      <c r="T186">
        <v>17.927</v>
      </c>
      <c r="U186">
        <v>35.835999999999999</v>
      </c>
      <c r="V186">
        <v>100.46769999999999</v>
      </c>
      <c r="W186">
        <v>22.978000000000002</v>
      </c>
      <c r="X186">
        <v>21.672000000000001</v>
      </c>
      <c r="Y186">
        <v>0.33700000000000002</v>
      </c>
      <c r="Z186">
        <v>0.44700000000000001</v>
      </c>
      <c r="AA186">
        <v>0.443</v>
      </c>
      <c r="AB186">
        <v>0.38100000000000001</v>
      </c>
      <c r="AC186">
        <v>0.44119999999999998</v>
      </c>
      <c r="AD186">
        <v>0.16389999999999999</v>
      </c>
      <c r="AE186">
        <v>7.2800000000000004E-2</v>
      </c>
      <c r="AF186">
        <v>0.121</v>
      </c>
      <c r="AG186">
        <v>0.11</v>
      </c>
      <c r="AI186">
        <f t="shared" si="10"/>
        <v>0.96842226219466376</v>
      </c>
      <c r="AJ186">
        <f t="shared" si="11"/>
        <v>18.8773625</v>
      </c>
    </row>
    <row r="187" spans="1:36" x14ac:dyDescent="0.2">
      <c r="A187">
        <v>22.031300000000002</v>
      </c>
      <c r="B187">
        <v>59.936999999999998</v>
      </c>
      <c r="C187">
        <v>8.468</v>
      </c>
      <c r="D187">
        <v>7.4459999999999997</v>
      </c>
      <c r="E187">
        <v>10.07</v>
      </c>
      <c r="F187">
        <v>4.1470000000000002</v>
      </c>
      <c r="G187">
        <v>4.165</v>
      </c>
      <c r="H187">
        <v>44.863999999999997</v>
      </c>
      <c r="I187">
        <v>19.114000000000001</v>
      </c>
      <c r="J187">
        <v>47.74</v>
      </c>
      <c r="K187">
        <v>7.6150000000000002</v>
      </c>
      <c r="L187">
        <v>16.998000000000001</v>
      </c>
      <c r="M187">
        <v>4.4340000000000002</v>
      </c>
      <c r="N187">
        <v>15.321999999999999</v>
      </c>
      <c r="O187">
        <v>21.89</v>
      </c>
      <c r="P187">
        <v>6.2389999999999999</v>
      </c>
      <c r="Q187">
        <v>25.172000000000001</v>
      </c>
      <c r="R187">
        <v>19.417000000000002</v>
      </c>
      <c r="S187">
        <v>31.454000000000001</v>
      </c>
      <c r="T187">
        <v>22.983000000000001</v>
      </c>
      <c r="U187">
        <v>55.66</v>
      </c>
      <c r="V187">
        <v>89.880300000000005</v>
      </c>
      <c r="W187">
        <v>32.326999999999998</v>
      </c>
      <c r="X187">
        <v>16.373999999999999</v>
      </c>
      <c r="Y187">
        <v>0.39300000000000002</v>
      </c>
      <c r="Z187">
        <v>0.443</v>
      </c>
      <c r="AA187">
        <v>0.54900000000000004</v>
      </c>
      <c r="AB187">
        <v>0.38700000000000001</v>
      </c>
      <c r="AC187">
        <v>0.28199999999999997</v>
      </c>
      <c r="AD187">
        <v>0.1123</v>
      </c>
      <c r="AE187">
        <v>0.55059999999999998</v>
      </c>
      <c r="AF187">
        <v>0.16500000000000001</v>
      </c>
      <c r="AG187">
        <v>0.32600000000000001</v>
      </c>
      <c r="AI187">
        <f t="shared" si="10"/>
        <v>0.97368595508845757</v>
      </c>
      <c r="AJ187">
        <f t="shared" si="11"/>
        <v>17.966381250000001</v>
      </c>
    </row>
    <row r="188" spans="1:36" x14ac:dyDescent="0.2">
      <c r="A188">
        <v>22.150300000000001</v>
      </c>
      <c r="B188">
        <v>52.945</v>
      </c>
      <c r="C188">
        <v>7.6360000000000001</v>
      </c>
      <c r="D188">
        <v>6.0750000000000002</v>
      </c>
      <c r="E188">
        <v>4.681</v>
      </c>
      <c r="F188">
        <v>3.9180000000000001</v>
      </c>
      <c r="G188">
        <v>3.09</v>
      </c>
      <c r="H188">
        <v>39.262</v>
      </c>
      <c r="I188">
        <v>22.622</v>
      </c>
      <c r="J188">
        <v>50.49</v>
      </c>
      <c r="K188">
        <v>9.1850000000000005</v>
      </c>
      <c r="L188">
        <v>15.081</v>
      </c>
      <c r="M188">
        <v>3.694</v>
      </c>
      <c r="N188">
        <v>12.295999999999999</v>
      </c>
      <c r="O188">
        <v>21.663</v>
      </c>
      <c r="P188">
        <v>6.843</v>
      </c>
      <c r="Q188">
        <v>25.388000000000002</v>
      </c>
      <c r="R188">
        <v>11.813000000000001</v>
      </c>
      <c r="S188">
        <v>25.989000000000001</v>
      </c>
      <c r="T188">
        <v>26.3</v>
      </c>
      <c r="U188">
        <v>72.400000000000006</v>
      </c>
      <c r="V188">
        <v>68.4041</v>
      </c>
      <c r="W188">
        <v>42.204999999999998</v>
      </c>
      <c r="X188">
        <v>10.769</v>
      </c>
      <c r="Y188">
        <v>0.502</v>
      </c>
      <c r="Z188">
        <v>0.66600000000000004</v>
      </c>
      <c r="AA188">
        <v>0.72399999999999998</v>
      </c>
      <c r="AB188">
        <v>0.28100000000000003</v>
      </c>
      <c r="AC188">
        <v>0.44090000000000001</v>
      </c>
      <c r="AD188">
        <v>0.22489999999999999</v>
      </c>
      <c r="AE188">
        <v>0.21940000000000001</v>
      </c>
      <c r="AF188">
        <v>0.113</v>
      </c>
      <c r="AG188">
        <v>0.01</v>
      </c>
      <c r="AI188">
        <f t="shared" si="10"/>
        <v>0.97894522842482556</v>
      </c>
      <c r="AJ188">
        <f t="shared" si="11"/>
        <v>17.060321875000003</v>
      </c>
    </row>
    <row r="189" spans="1:36" x14ac:dyDescent="0.2">
      <c r="A189">
        <v>22.269400000000001</v>
      </c>
      <c r="B189">
        <v>52.811999999999998</v>
      </c>
      <c r="C189">
        <v>5.0759999999999996</v>
      </c>
      <c r="D189">
        <v>5.2469999999999999</v>
      </c>
      <c r="E189">
        <v>3.4550000000000001</v>
      </c>
      <c r="F189">
        <v>3.117</v>
      </c>
      <c r="G189">
        <v>2.97</v>
      </c>
      <c r="H189">
        <v>28.969000000000001</v>
      </c>
      <c r="I189">
        <v>24.492000000000001</v>
      </c>
      <c r="J189">
        <v>53.155000000000001</v>
      </c>
      <c r="K189">
        <v>13.401</v>
      </c>
      <c r="L189">
        <v>11.669</v>
      </c>
      <c r="M189">
        <v>2.41</v>
      </c>
      <c r="N189">
        <v>9.5969999999999995</v>
      </c>
      <c r="O189">
        <v>23.63</v>
      </c>
      <c r="P189">
        <v>8.7110000000000003</v>
      </c>
      <c r="Q189">
        <v>31.007000000000001</v>
      </c>
      <c r="R189">
        <v>6.407</v>
      </c>
      <c r="S189">
        <v>25.292000000000002</v>
      </c>
      <c r="T189">
        <v>27.922000000000001</v>
      </c>
      <c r="U189">
        <v>86.34</v>
      </c>
      <c r="V189">
        <v>54.4129</v>
      </c>
      <c r="W189">
        <v>44.488</v>
      </c>
      <c r="X189">
        <v>8.8659999999999997</v>
      </c>
      <c r="Y189">
        <v>0.5</v>
      </c>
      <c r="Z189">
        <v>0.17299999999999999</v>
      </c>
      <c r="AA189">
        <v>0.504</v>
      </c>
      <c r="AB189">
        <v>0.22500000000000001</v>
      </c>
      <c r="AC189">
        <v>0.2225</v>
      </c>
      <c r="AD189">
        <v>0.33929999999999999</v>
      </c>
      <c r="AE189">
        <v>0.22289999999999999</v>
      </c>
      <c r="AF189">
        <v>0.38500000000000001</v>
      </c>
      <c r="AG189">
        <v>0.16400000000000001</v>
      </c>
      <c r="AI189">
        <f t="shared" si="10"/>
        <v>0.98420892131861926</v>
      </c>
      <c r="AJ189">
        <f t="shared" si="11"/>
        <v>16.755675</v>
      </c>
    </row>
    <row r="190" spans="1:36" x14ac:dyDescent="0.2">
      <c r="A190">
        <v>22.388500000000001</v>
      </c>
      <c r="B190">
        <v>52.091000000000001</v>
      </c>
      <c r="C190">
        <v>4.5369999999999999</v>
      </c>
      <c r="D190">
        <v>5.359</v>
      </c>
      <c r="E190">
        <v>2.7829999999999999</v>
      </c>
      <c r="F190">
        <v>2.0720000000000001</v>
      </c>
      <c r="G190">
        <v>2.2890000000000001</v>
      </c>
      <c r="H190">
        <v>15.952999999999999</v>
      </c>
      <c r="I190">
        <v>24.754000000000001</v>
      </c>
      <c r="J190">
        <v>49.445</v>
      </c>
      <c r="K190">
        <v>15.811</v>
      </c>
      <c r="L190">
        <v>10.254</v>
      </c>
      <c r="M190">
        <v>2.206</v>
      </c>
      <c r="N190">
        <v>6.8239999999999998</v>
      </c>
      <c r="O190">
        <v>16.959</v>
      </c>
      <c r="P190">
        <v>10.696</v>
      </c>
      <c r="Q190">
        <v>35.814999999999998</v>
      </c>
      <c r="R190">
        <v>6.1289999999999996</v>
      </c>
      <c r="S190">
        <v>18.818000000000001</v>
      </c>
      <c r="T190">
        <v>30.547000000000001</v>
      </c>
      <c r="U190">
        <v>96.241</v>
      </c>
      <c r="V190">
        <v>33.886800000000001</v>
      </c>
      <c r="W190">
        <v>50.91</v>
      </c>
      <c r="X190">
        <v>8.1539999999999999</v>
      </c>
      <c r="Y190">
        <v>0.32700000000000001</v>
      </c>
      <c r="Z190">
        <v>0.39200000000000002</v>
      </c>
      <c r="AA190">
        <v>0.39300000000000002</v>
      </c>
      <c r="AB190">
        <v>0.16600000000000001</v>
      </c>
      <c r="AC190">
        <v>0.33300000000000002</v>
      </c>
      <c r="AD190">
        <v>0.4854</v>
      </c>
      <c r="AE190">
        <v>0.21929999999999999</v>
      </c>
      <c r="AF190">
        <v>0.17100000000000001</v>
      </c>
      <c r="AG190">
        <v>5.6000000000000001E-2</v>
      </c>
      <c r="AI190">
        <f t="shared" si="10"/>
        <v>0.98947261421241284</v>
      </c>
      <c r="AJ190">
        <f t="shared" si="11"/>
        <v>15.783640625</v>
      </c>
    </row>
    <row r="191" spans="1:36" x14ac:dyDescent="0.2">
      <c r="A191">
        <v>22.5076</v>
      </c>
      <c r="B191">
        <v>50.387</v>
      </c>
      <c r="C191">
        <v>3.1560000000000001</v>
      </c>
      <c r="D191">
        <v>4.3380000000000001</v>
      </c>
      <c r="E191">
        <v>2.7320000000000002</v>
      </c>
      <c r="F191">
        <v>2.37</v>
      </c>
      <c r="G191">
        <v>2.3220000000000001</v>
      </c>
      <c r="H191">
        <v>10.811999999999999</v>
      </c>
      <c r="I191">
        <v>25.986000000000001</v>
      </c>
      <c r="J191">
        <v>50.375999999999998</v>
      </c>
      <c r="K191">
        <v>17.221</v>
      </c>
      <c r="L191">
        <v>9.8420000000000005</v>
      </c>
      <c r="M191">
        <v>1.4990000000000001</v>
      </c>
      <c r="N191">
        <v>6</v>
      </c>
      <c r="O191">
        <v>12.904999999999999</v>
      </c>
      <c r="P191">
        <v>12.255000000000001</v>
      </c>
      <c r="Q191">
        <v>38.320999999999998</v>
      </c>
      <c r="R191">
        <v>4.6529999999999996</v>
      </c>
      <c r="S191">
        <v>14.286</v>
      </c>
      <c r="T191">
        <v>25.379000000000001</v>
      </c>
      <c r="U191">
        <v>93.736999999999995</v>
      </c>
      <c r="V191">
        <v>30.052099999999999</v>
      </c>
      <c r="W191">
        <v>50.720999999999997</v>
      </c>
      <c r="X191">
        <v>7.923</v>
      </c>
      <c r="Y191">
        <v>6.0999999999999999E-2</v>
      </c>
      <c r="Z191">
        <v>0.38600000000000001</v>
      </c>
      <c r="AA191">
        <v>0.54600000000000004</v>
      </c>
      <c r="AB191">
        <v>0.33100000000000002</v>
      </c>
      <c r="AC191">
        <v>0.27810000000000001</v>
      </c>
      <c r="AD191">
        <v>0.17150000000000001</v>
      </c>
      <c r="AE191">
        <v>6.0699999999999997E-2</v>
      </c>
      <c r="AF191">
        <v>0.219</v>
      </c>
      <c r="AG191">
        <v>0.33</v>
      </c>
      <c r="AI191">
        <f t="shared" si="10"/>
        <v>0.99473630710620642</v>
      </c>
      <c r="AJ191">
        <f t="shared" si="11"/>
        <v>14.989262499999999</v>
      </c>
    </row>
    <row r="192" spans="1:36" x14ac:dyDescent="0.2">
      <c r="A192">
        <v>22.6267</v>
      </c>
      <c r="B192">
        <v>36.226999999999997</v>
      </c>
      <c r="C192">
        <v>2.4489999999999998</v>
      </c>
      <c r="D192">
        <v>2.823</v>
      </c>
      <c r="E192">
        <v>1.944</v>
      </c>
      <c r="F192">
        <v>1.7390000000000001</v>
      </c>
      <c r="G192">
        <v>1.117</v>
      </c>
      <c r="H192">
        <v>8.3260000000000005</v>
      </c>
      <c r="I192">
        <v>25.951000000000001</v>
      </c>
      <c r="J192">
        <v>55.043999999999997</v>
      </c>
      <c r="K192">
        <v>16.390999999999998</v>
      </c>
      <c r="L192">
        <v>7.9640000000000004</v>
      </c>
      <c r="M192">
        <v>1.327</v>
      </c>
      <c r="N192">
        <v>5.3780000000000001</v>
      </c>
      <c r="O192">
        <v>6.819</v>
      </c>
      <c r="P192">
        <v>18.800999999999998</v>
      </c>
      <c r="Q192">
        <v>36.630000000000003</v>
      </c>
      <c r="R192">
        <v>4.2320000000000002</v>
      </c>
      <c r="S192">
        <v>12.782999999999999</v>
      </c>
      <c r="T192">
        <v>21.236000000000001</v>
      </c>
      <c r="U192">
        <v>82.167000000000002</v>
      </c>
      <c r="V192">
        <v>22.485700000000001</v>
      </c>
      <c r="W192">
        <v>46.27</v>
      </c>
      <c r="X192">
        <v>7.9560000000000004</v>
      </c>
      <c r="Y192">
        <v>0.218</v>
      </c>
      <c r="Z192">
        <v>0.22600000000000001</v>
      </c>
      <c r="AA192">
        <v>0.505</v>
      </c>
      <c r="AB192">
        <v>0.27600000000000002</v>
      </c>
      <c r="AC192">
        <v>0.21890000000000001</v>
      </c>
      <c r="AD192">
        <v>2.3E-3</v>
      </c>
      <c r="AE192">
        <v>0.16420000000000001</v>
      </c>
      <c r="AF192">
        <v>0.224</v>
      </c>
      <c r="AG192">
        <v>0.16600000000000001</v>
      </c>
      <c r="AI192">
        <f t="shared" si="10"/>
        <v>1</v>
      </c>
      <c r="AJ192">
        <f t="shared" si="11"/>
        <v>13.376878124999999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8976-A414-5540-9791-E4CE88373F5B}">
  <dimension ref="A1:AF231"/>
  <sheetViews>
    <sheetView topLeftCell="D108" workbookViewId="0">
      <selection activeCell="AE2" sqref="AE2:AF231"/>
    </sheetView>
  </sheetViews>
  <sheetFormatPr baseColWidth="10" defaultRowHeight="16" x14ac:dyDescent="0.2"/>
  <cols>
    <col min="1" max="24" width="8.1640625" bestFit="1" customWidth="1"/>
    <col min="25" max="25" width="8.33203125" bestFit="1" customWidth="1"/>
    <col min="26" max="29" width="8.164062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E1" t="s">
        <v>34</v>
      </c>
      <c r="AF1" t="s">
        <v>35</v>
      </c>
    </row>
    <row r="2" spans="1:32" x14ac:dyDescent="0.2">
      <c r="A2">
        <v>0</v>
      </c>
      <c r="B2">
        <v>30.838000000000001</v>
      </c>
      <c r="C2">
        <v>29.12</v>
      </c>
      <c r="D2">
        <v>33.061</v>
      </c>
      <c r="E2">
        <v>48.718000000000004</v>
      </c>
      <c r="F2">
        <v>30.67</v>
      </c>
      <c r="G2">
        <v>22.728000000000002</v>
      </c>
      <c r="H2">
        <v>21.138000000000002</v>
      </c>
      <c r="I2">
        <v>28.381</v>
      </c>
      <c r="J2">
        <v>37.185000000000002</v>
      </c>
      <c r="K2">
        <v>32.704000000000001</v>
      </c>
      <c r="L2">
        <v>35.524000000000001</v>
      </c>
      <c r="M2">
        <v>38.517000000000003</v>
      </c>
      <c r="N2">
        <v>32.091999999999999</v>
      </c>
      <c r="O2">
        <v>22.064499999999999</v>
      </c>
      <c r="P2">
        <v>44.927</v>
      </c>
      <c r="Q2">
        <v>95.543000000000006</v>
      </c>
      <c r="R2">
        <v>43.429299999999998</v>
      </c>
      <c r="S2">
        <v>30.9376</v>
      </c>
      <c r="T2">
        <v>46.115499999999997</v>
      </c>
      <c r="U2">
        <v>35.362200000000001</v>
      </c>
      <c r="V2">
        <v>35.137</v>
      </c>
      <c r="W2">
        <v>28.966000000000001</v>
      </c>
      <c r="X2">
        <v>34.454999999999998</v>
      </c>
      <c r="Y2">
        <v>81.834999999999994</v>
      </c>
      <c r="Z2">
        <v>60.005000000000003</v>
      </c>
      <c r="AA2">
        <v>106.045</v>
      </c>
      <c r="AB2">
        <v>110.06</v>
      </c>
      <c r="AC2">
        <v>67.852999999999994</v>
      </c>
      <c r="AE2">
        <f t="shared" ref="AE2:AE65" si="0">A2/27.2711</f>
        <v>0</v>
      </c>
      <c r="AF2">
        <f t="shared" ref="AF2:AF65" si="1">AVERAGE(B2:AC2)</f>
        <v>45.121825000000008</v>
      </c>
    </row>
    <row r="3" spans="1:32" x14ac:dyDescent="0.2">
      <c r="A3">
        <v>0.1191</v>
      </c>
      <c r="B3">
        <v>32.362000000000002</v>
      </c>
      <c r="C3">
        <v>33.506999999999998</v>
      </c>
      <c r="D3">
        <v>36.581000000000003</v>
      </c>
      <c r="E3">
        <v>51.587000000000003</v>
      </c>
      <c r="F3">
        <v>37.966000000000001</v>
      </c>
      <c r="G3">
        <v>25.55</v>
      </c>
      <c r="H3">
        <v>27.292000000000002</v>
      </c>
      <c r="I3">
        <v>35.073</v>
      </c>
      <c r="J3">
        <v>42.408000000000001</v>
      </c>
      <c r="K3">
        <v>36.706000000000003</v>
      </c>
      <c r="L3">
        <v>41.26</v>
      </c>
      <c r="M3">
        <v>38.627000000000002</v>
      </c>
      <c r="N3">
        <v>35.844000000000001</v>
      </c>
      <c r="O3">
        <v>28.4542</v>
      </c>
      <c r="P3">
        <v>63.859000000000002</v>
      </c>
      <c r="Q3">
        <v>108.527</v>
      </c>
      <c r="R3">
        <v>50.141599999999997</v>
      </c>
      <c r="S3">
        <v>35.401699999999998</v>
      </c>
      <c r="T3">
        <v>58.717399999999998</v>
      </c>
      <c r="U3">
        <v>38.430399999999999</v>
      </c>
      <c r="V3">
        <v>44.802</v>
      </c>
      <c r="W3">
        <v>35.43</v>
      </c>
      <c r="X3">
        <v>29.309000000000001</v>
      </c>
      <c r="Y3">
        <v>85.103999999999999</v>
      </c>
      <c r="Z3">
        <v>63.008000000000003</v>
      </c>
      <c r="AA3">
        <v>113.39100000000001</v>
      </c>
      <c r="AB3">
        <v>125.872</v>
      </c>
      <c r="AC3">
        <v>95.257999999999996</v>
      </c>
      <c r="AE3">
        <f t="shared" si="0"/>
        <v>4.3672605798812658E-3</v>
      </c>
      <c r="AF3">
        <f t="shared" si="1"/>
        <v>51.802439285714293</v>
      </c>
    </row>
    <row r="4" spans="1:32" x14ac:dyDescent="0.2">
      <c r="A4">
        <v>0.2382</v>
      </c>
      <c r="B4">
        <v>31.036999999999999</v>
      </c>
      <c r="C4">
        <v>35.497</v>
      </c>
      <c r="D4">
        <v>48.314999999999998</v>
      </c>
      <c r="E4">
        <v>63.847000000000001</v>
      </c>
      <c r="F4">
        <v>43.122999999999998</v>
      </c>
      <c r="G4">
        <v>30.164000000000001</v>
      </c>
      <c r="H4">
        <v>26.86</v>
      </c>
      <c r="I4">
        <v>36.301000000000002</v>
      </c>
      <c r="J4">
        <v>45.610999999999997</v>
      </c>
      <c r="K4">
        <v>42.423000000000002</v>
      </c>
      <c r="L4">
        <v>51.197000000000003</v>
      </c>
      <c r="M4">
        <v>44.960999999999999</v>
      </c>
      <c r="N4">
        <v>36.465000000000003</v>
      </c>
      <c r="O4">
        <v>40.733899999999998</v>
      </c>
      <c r="P4">
        <v>83.462999999999994</v>
      </c>
      <c r="Q4">
        <v>117.768</v>
      </c>
      <c r="R4">
        <v>51.618699999999997</v>
      </c>
      <c r="S4">
        <v>35.740200000000002</v>
      </c>
      <c r="T4">
        <v>68.858900000000006</v>
      </c>
      <c r="U4">
        <v>40.286700000000003</v>
      </c>
      <c r="V4">
        <v>47.94</v>
      </c>
      <c r="W4">
        <v>42.445</v>
      </c>
      <c r="X4">
        <v>25.771000000000001</v>
      </c>
      <c r="Y4">
        <v>82.858999999999995</v>
      </c>
      <c r="Z4">
        <v>69.635999999999996</v>
      </c>
      <c r="AA4">
        <v>116.41</v>
      </c>
      <c r="AB4">
        <v>140.953</v>
      </c>
      <c r="AC4">
        <v>126.443</v>
      </c>
      <c r="AE4">
        <f t="shared" si="0"/>
        <v>8.7345211597625316E-3</v>
      </c>
      <c r="AF4">
        <f t="shared" si="1"/>
        <v>58.097407142857136</v>
      </c>
    </row>
    <row r="5" spans="1:32" x14ac:dyDescent="0.2">
      <c r="A5">
        <v>0.35730000000000001</v>
      </c>
      <c r="B5">
        <v>34.709000000000003</v>
      </c>
      <c r="C5">
        <v>35.963000000000001</v>
      </c>
      <c r="D5">
        <v>76.807000000000002</v>
      </c>
      <c r="E5">
        <v>68.138000000000005</v>
      </c>
      <c r="F5">
        <v>48.537999999999997</v>
      </c>
      <c r="G5">
        <v>40.534999999999997</v>
      </c>
      <c r="H5">
        <v>32.299999999999997</v>
      </c>
      <c r="I5">
        <v>39.777000000000001</v>
      </c>
      <c r="J5">
        <v>52.069000000000003</v>
      </c>
      <c r="K5">
        <v>45.515000000000001</v>
      </c>
      <c r="L5">
        <v>53.061</v>
      </c>
      <c r="M5">
        <v>48.895000000000003</v>
      </c>
      <c r="N5">
        <v>40.776000000000003</v>
      </c>
      <c r="O5">
        <v>53.856699999999996</v>
      </c>
      <c r="P5">
        <v>90.037000000000006</v>
      </c>
      <c r="Q5">
        <v>121.58199999999999</v>
      </c>
      <c r="R5">
        <v>57.669600000000003</v>
      </c>
      <c r="S5">
        <v>39.774299999999997</v>
      </c>
      <c r="T5">
        <v>78.962100000000007</v>
      </c>
      <c r="U5">
        <v>42.648499999999999</v>
      </c>
      <c r="V5">
        <v>55.433</v>
      </c>
      <c r="W5">
        <v>55.603000000000002</v>
      </c>
      <c r="X5">
        <v>25.210999999999999</v>
      </c>
      <c r="Y5">
        <v>83.638000000000005</v>
      </c>
      <c r="Z5">
        <v>73.197000000000003</v>
      </c>
      <c r="AA5">
        <v>116.48099999999999</v>
      </c>
      <c r="AB5">
        <v>125.021</v>
      </c>
      <c r="AC5">
        <v>142.804</v>
      </c>
      <c r="AE5">
        <f t="shared" si="0"/>
        <v>1.3101781739643799E-2</v>
      </c>
      <c r="AF5">
        <f t="shared" si="1"/>
        <v>63.53575714285715</v>
      </c>
    </row>
    <row r="6" spans="1:32" x14ac:dyDescent="0.2">
      <c r="A6">
        <v>0.47639999999999999</v>
      </c>
      <c r="B6">
        <v>37.365000000000002</v>
      </c>
      <c r="C6">
        <v>40.817999999999998</v>
      </c>
      <c r="D6">
        <v>113.488</v>
      </c>
      <c r="E6">
        <v>69.462000000000003</v>
      </c>
      <c r="F6">
        <v>61.609000000000002</v>
      </c>
      <c r="G6">
        <v>53.807000000000002</v>
      </c>
      <c r="H6">
        <v>36.713999999999999</v>
      </c>
      <c r="I6">
        <v>50.462000000000003</v>
      </c>
      <c r="J6">
        <v>55.41</v>
      </c>
      <c r="K6">
        <v>49.749000000000002</v>
      </c>
      <c r="L6">
        <v>60.414000000000001</v>
      </c>
      <c r="M6">
        <v>52.289000000000001</v>
      </c>
      <c r="N6">
        <v>45.052999999999997</v>
      </c>
      <c r="O6">
        <v>59.587200000000003</v>
      </c>
      <c r="P6">
        <v>102.601</v>
      </c>
      <c r="Q6">
        <v>110.107</v>
      </c>
      <c r="R6">
        <v>60.084800000000001</v>
      </c>
      <c r="S6">
        <v>42.0366</v>
      </c>
      <c r="T6">
        <v>88.251300000000001</v>
      </c>
      <c r="U6">
        <v>44.782899999999998</v>
      </c>
      <c r="V6">
        <v>65.106999999999999</v>
      </c>
      <c r="W6">
        <v>62.789000000000001</v>
      </c>
      <c r="X6">
        <v>23.11</v>
      </c>
      <c r="Y6">
        <v>86.224999999999994</v>
      </c>
      <c r="Z6">
        <v>79.652000000000001</v>
      </c>
      <c r="AA6">
        <v>124.521</v>
      </c>
      <c r="AB6">
        <v>108.97499999999999</v>
      </c>
      <c r="AC6">
        <v>161.10599999999999</v>
      </c>
      <c r="AE6">
        <f t="shared" si="0"/>
        <v>1.7469042319525063E-2</v>
      </c>
      <c r="AF6">
        <f t="shared" si="1"/>
        <v>69.48484999999998</v>
      </c>
    </row>
    <row r="7" spans="1:32" x14ac:dyDescent="0.2">
      <c r="A7">
        <v>0.59540000000000004</v>
      </c>
      <c r="B7">
        <v>40.517000000000003</v>
      </c>
      <c r="C7">
        <v>44.372</v>
      </c>
      <c r="D7">
        <v>145.077</v>
      </c>
      <c r="E7">
        <v>78.972999999999999</v>
      </c>
      <c r="F7">
        <v>67.936999999999998</v>
      </c>
      <c r="G7">
        <v>74.040999999999997</v>
      </c>
      <c r="H7">
        <v>42.512</v>
      </c>
      <c r="I7">
        <v>52.463999999999999</v>
      </c>
      <c r="J7">
        <v>60.055999999999997</v>
      </c>
      <c r="K7">
        <v>49.970999999999997</v>
      </c>
      <c r="L7">
        <v>64.287000000000006</v>
      </c>
      <c r="M7">
        <v>56.29</v>
      </c>
      <c r="N7">
        <v>50.634999999999998</v>
      </c>
      <c r="O7">
        <v>65.595200000000006</v>
      </c>
      <c r="P7">
        <v>100.621</v>
      </c>
      <c r="Q7">
        <v>106.05500000000001</v>
      </c>
      <c r="R7">
        <v>62.611800000000002</v>
      </c>
      <c r="S7">
        <v>46.9405</v>
      </c>
      <c r="T7">
        <v>85.045299999999997</v>
      </c>
      <c r="U7">
        <v>49.927500000000002</v>
      </c>
      <c r="V7">
        <v>80.058999999999997</v>
      </c>
      <c r="W7">
        <v>66.739999999999995</v>
      </c>
      <c r="X7">
        <v>20.731000000000002</v>
      </c>
      <c r="Y7">
        <v>80.741</v>
      </c>
      <c r="Z7">
        <v>91.373000000000005</v>
      </c>
      <c r="AA7">
        <v>136.36799999999999</v>
      </c>
      <c r="AB7">
        <v>98.825000000000003</v>
      </c>
      <c r="AC7">
        <v>162.22800000000001</v>
      </c>
      <c r="AE7">
        <f t="shared" si="0"/>
        <v>2.1832636013948834E-2</v>
      </c>
      <c r="AF7">
        <f t="shared" si="1"/>
        <v>74.321189285714269</v>
      </c>
    </row>
    <row r="8" spans="1:32" x14ac:dyDescent="0.2">
      <c r="A8">
        <v>0.71450000000000002</v>
      </c>
      <c r="B8">
        <v>43.53</v>
      </c>
      <c r="C8">
        <v>51.598999999999997</v>
      </c>
      <c r="D8">
        <v>174.352</v>
      </c>
      <c r="E8">
        <v>79.825999999999993</v>
      </c>
      <c r="F8">
        <v>75.846000000000004</v>
      </c>
      <c r="G8">
        <v>95.808999999999997</v>
      </c>
      <c r="H8">
        <v>51.787999999999997</v>
      </c>
      <c r="I8">
        <v>56.496000000000002</v>
      </c>
      <c r="J8">
        <v>61.804000000000002</v>
      </c>
      <c r="K8">
        <v>51.640999999999998</v>
      </c>
      <c r="L8">
        <v>64.703999999999994</v>
      </c>
      <c r="M8">
        <v>64.165000000000006</v>
      </c>
      <c r="N8">
        <v>60.127000000000002</v>
      </c>
      <c r="O8">
        <v>61.825299999999999</v>
      </c>
      <c r="P8">
        <v>96.33</v>
      </c>
      <c r="Q8">
        <v>97.266000000000005</v>
      </c>
      <c r="R8">
        <v>67.515799999999999</v>
      </c>
      <c r="S8">
        <v>52.730200000000004</v>
      </c>
      <c r="T8">
        <v>86.305999999999997</v>
      </c>
      <c r="U8">
        <v>56.470100000000002</v>
      </c>
      <c r="V8">
        <v>96.662999999999997</v>
      </c>
      <c r="W8">
        <v>73.018000000000001</v>
      </c>
      <c r="X8">
        <v>20.835000000000001</v>
      </c>
      <c r="Y8">
        <v>76.698999999999998</v>
      </c>
      <c r="Z8">
        <v>111.655</v>
      </c>
      <c r="AA8">
        <v>138.55000000000001</v>
      </c>
      <c r="AB8">
        <v>89.501000000000005</v>
      </c>
      <c r="AC8">
        <v>159.54400000000001</v>
      </c>
      <c r="AE8">
        <f t="shared" si="0"/>
        <v>2.61998965938301E-2</v>
      </c>
      <c r="AF8">
        <f t="shared" si="1"/>
        <v>79.16412142857142</v>
      </c>
    </row>
    <row r="9" spans="1:32" x14ac:dyDescent="0.2">
      <c r="A9">
        <v>0.83360000000000001</v>
      </c>
      <c r="B9">
        <v>49.558999999999997</v>
      </c>
      <c r="C9">
        <v>65.613</v>
      </c>
      <c r="D9">
        <v>200.846</v>
      </c>
      <c r="E9">
        <v>88.933999999999997</v>
      </c>
      <c r="F9">
        <v>88.673000000000002</v>
      </c>
      <c r="G9">
        <v>105.91500000000001</v>
      </c>
      <c r="H9">
        <v>59.109000000000002</v>
      </c>
      <c r="I9">
        <v>61.548000000000002</v>
      </c>
      <c r="J9">
        <v>64.53</v>
      </c>
      <c r="K9">
        <v>52.369</v>
      </c>
      <c r="L9">
        <v>69.914000000000001</v>
      </c>
      <c r="M9">
        <v>64.453999999999994</v>
      </c>
      <c r="N9">
        <v>63.972000000000001</v>
      </c>
      <c r="O9">
        <v>64.354799999999997</v>
      </c>
      <c r="P9">
        <v>91.494</v>
      </c>
      <c r="Q9">
        <v>85.403999999999996</v>
      </c>
      <c r="R9">
        <v>65.506200000000007</v>
      </c>
      <c r="S9">
        <v>56.954799999999999</v>
      </c>
      <c r="T9">
        <v>86.295199999999994</v>
      </c>
      <c r="U9">
        <v>60.217799999999997</v>
      </c>
      <c r="V9">
        <v>116.077</v>
      </c>
      <c r="W9">
        <v>69.388999999999996</v>
      </c>
      <c r="X9">
        <v>23.032</v>
      </c>
      <c r="Y9">
        <v>72.878</v>
      </c>
      <c r="Z9">
        <v>120.886</v>
      </c>
      <c r="AA9">
        <v>141.83000000000001</v>
      </c>
      <c r="AB9">
        <v>79.495000000000005</v>
      </c>
      <c r="AC9">
        <v>160.221</v>
      </c>
      <c r="AE9">
        <f t="shared" si="0"/>
        <v>3.0567157173711366E-2</v>
      </c>
      <c r="AF9">
        <f t="shared" si="1"/>
        <v>83.195385714285706</v>
      </c>
    </row>
    <row r="10" spans="1:32" x14ac:dyDescent="0.2">
      <c r="A10">
        <v>0.95269999999999999</v>
      </c>
      <c r="B10">
        <v>58.55</v>
      </c>
      <c r="C10">
        <v>89.188000000000002</v>
      </c>
      <c r="D10">
        <v>213.274</v>
      </c>
      <c r="E10">
        <v>86.918000000000006</v>
      </c>
      <c r="F10">
        <v>94.474000000000004</v>
      </c>
      <c r="G10">
        <v>110.732</v>
      </c>
      <c r="H10">
        <v>69.677000000000007</v>
      </c>
      <c r="I10">
        <v>74.335999999999999</v>
      </c>
      <c r="J10">
        <v>63.055999999999997</v>
      </c>
      <c r="K10">
        <v>52.231999999999999</v>
      </c>
      <c r="L10">
        <v>70.825000000000003</v>
      </c>
      <c r="M10">
        <v>67.192999999999998</v>
      </c>
      <c r="N10">
        <v>70.073999999999998</v>
      </c>
      <c r="O10">
        <v>60.627899999999997</v>
      </c>
      <c r="P10">
        <v>86.438000000000002</v>
      </c>
      <c r="Q10">
        <v>76.037000000000006</v>
      </c>
      <c r="R10">
        <v>71.749700000000004</v>
      </c>
      <c r="S10">
        <v>58.822600000000001</v>
      </c>
      <c r="T10">
        <v>86.876400000000004</v>
      </c>
      <c r="U10">
        <v>64.955399999999997</v>
      </c>
      <c r="V10">
        <v>124.232</v>
      </c>
      <c r="W10">
        <v>63.41</v>
      </c>
      <c r="X10">
        <v>22.018000000000001</v>
      </c>
      <c r="Y10">
        <v>81.153000000000006</v>
      </c>
      <c r="Z10">
        <v>145.51499999999999</v>
      </c>
      <c r="AA10">
        <v>134.435</v>
      </c>
      <c r="AB10">
        <v>75.641999999999996</v>
      </c>
      <c r="AC10">
        <v>159.06399999999999</v>
      </c>
      <c r="AE10">
        <f t="shared" si="0"/>
        <v>3.4934417753592628E-2</v>
      </c>
      <c r="AF10">
        <f t="shared" si="1"/>
        <v>86.839464285714286</v>
      </c>
    </row>
    <row r="11" spans="1:32" x14ac:dyDescent="0.2">
      <c r="A11">
        <v>1.0718000000000001</v>
      </c>
      <c r="B11">
        <v>71.620999999999995</v>
      </c>
      <c r="C11">
        <v>135.375</v>
      </c>
      <c r="D11">
        <v>228.13399999999999</v>
      </c>
      <c r="E11">
        <v>84.86</v>
      </c>
      <c r="F11">
        <v>97.06</v>
      </c>
      <c r="G11">
        <v>118.744</v>
      </c>
      <c r="H11">
        <v>77.638000000000005</v>
      </c>
      <c r="I11">
        <v>71.153999999999996</v>
      </c>
      <c r="J11">
        <v>69.971999999999994</v>
      </c>
      <c r="K11">
        <v>51.433999999999997</v>
      </c>
      <c r="L11">
        <v>72.335999999999999</v>
      </c>
      <c r="M11">
        <v>76.569999999999993</v>
      </c>
      <c r="N11">
        <v>72.13</v>
      </c>
      <c r="O11">
        <v>63.902799999999999</v>
      </c>
      <c r="P11">
        <v>74.786000000000001</v>
      </c>
      <c r="Q11">
        <v>69.742999999999995</v>
      </c>
      <c r="R11">
        <v>73.540499999999994</v>
      </c>
      <c r="S11">
        <v>51.662799999999997</v>
      </c>
      <c r="T11">
        <v>81.813900000000004</v>
      </c>
      <c r="U11">
        <v>64.5595</v>
      </c>
      <c r="V11">
        <v>137.96199999999999</v>
      </c>
      <c r="W11">
        <v>62.962000000000003</v>
      </c>
      <c r="X11">
        <v>25.582000000000001</v>
      </c>
      <c r="Y11">
        <v>82.680999999999997</v>
      </c>
      <c r="Z11">
        <v>166.97200000000001</v>
      </c>
      <c r="AA11">
        <v>128.16200000000001</v>
      </c>
      <c r="AB11">
        <v>69.293000000000006</v>
      </c>
      <c r="AC11">
        <v>151.1</v>
      </c>
      <c r="AE11">
        <f t="shared" si="0"/>
        <v>3.9301678333473901E-2</v>
      </c>
      <c r="AF11">
        <f t="shared" si="1"/>
        <v>90.419660714285712</v>
      </c>
    </row>
    <row r="12" spans="1:32" x14ac:dyDescent="0.2">
      <c r="A12">
        <v>1.1909000000000001</v>
      </c>
      <c r="B12">
        <v>82.828000000000003</v>
      </c>
      <c r="C12">
        <v>172.23099999999999</v>
      </c>
      <c r="D12">
        <v>240.435</v>
      </c>
      <c r="E12">
        <v>87.408000000000001</v>
      </c>
      <c r="F12">
        <v>108.464</v>
      </c>
      <c r="G12">
        <v>116.655</v>
      </c>
      <c r="H12">
        <v>86.992999999999995</v>
      </c>
      <c r="I12">
        <v>78.215999999999994</v>
      </c>
      <c r="J12">
        <v>67.349999999999994</v>
      </c>
      <c r="K12">
        <v>54.753</v>
      </c>
      <c r="L12">
        <v>83.326999999999998</v>
      </c>
      <c r="M12">
        <v>77.129000000000005</v>
      </c>
      <c r="N12">
        <v>73.013000000000005</v>
      </c>
      <c r="O12">
        <v>57.807200000000002</v>
      </c>
      <c r="P12">
        <v>71.728999999999999</v>
      </c>
      <c r="Q12">
        <v>65.106999999999999</v>
      </c>
      <c r="R12">
        <v>81.672499999999999</v>
      </c>
      <c r="S12">
        <v>56.6601</v>
      </c>
      <c r="T12">
        <v>80.0304</v>
      </c>
      <c r="U12">
        <v>66.005300000000005</v>
      </c>
      <c r="V12">
        <v>132.94800000000001</v>
      </c>
      <c r="W12">
        <v>57.768999999999998</v>
      </c>
      <c r="X12">
        <v>27.853999999999999</v>
      </c>
      <c r="Y12">
        <v>80.674000000000007</v>
      </c>
      <c r="Z12">
        <v>177.82900000000001</v>
      </c>
      <c r="AA12">
        <v>129.64599999999999</v>
      </c>
      <c r="AB12">
        <v>69.367000000000004</v>
      </c>
      <c r="AC12">
        <v>141.602</v>
      </c>
      <c r="AE12">
        <f t="shared" si="0"/>
        <v>4.3668938913355167E-2</v>
      </c>
      <c r="AF12">
        <f t="shared" si="1"/>
        <v>93.767946428571449</v>
      </c>
    </row>
    <row r="13" spans="1:32" x14ac:dyDescent="0.2">
      <c r="A13">
        <v>1.31</v>
      </c>
      <c r="B13">
        <v>91.584000000000003</v>
      </c>
      <c r="C13">
        <v>209.023</v>
      </c>
      <c r="D13">
        <v>237.69</v>
      </c>
      <c r="E13">
        <v>83.590999999999994</v>
      </c>
      <c r="F13">
        <v>112.005</v>
      </c>
      <c r="G13">
        <v>104.57</v>
      </c>
      <c r="H13">
        <v>96.236999999999995</v>
      </c>
      <c r="I13">
        <v>87.652000000000001</v>
      </c>
      <c r="J13">
        <v>69.745000000000005</v>
      </c>
      <c r="K13">
        <v>56.341999999999999</v>
      </c>
      <c r="L13">
        <v>91.64</v>
      </c>
      <c r="M13">
        <v>77.605999999999995</v>
      </c>
      <c r="N13">
        <v>77.543999999999997</v>
      </c>
      <c r="O13">
        <v>59.2776</v>
      </c>
      <c r="P13">
        <v>68.816000000000003</v>
      </c>
      <c r="Q13">
        <v>61.95</v>
      </c>
      <c r="R13">
        <v>81.835899999999995</v>
      </c>
      <c r="S13">
        <v>47.991599999999998</v>
      </c>
      <c r="T13">
        <v>79.974500000000006</v>
      </c>
      <c r="U13">
        <v>73.407499999999999</v>
      </c>
      <c r="V13">
        <v>131.04400000000001</v>
      </c>
      <c r="W13">
        <v>56.936</v>
      </c>
      <c r="X13">
        <v>30.91</v>
      </c>
      <c r="Y13">
        <v>84.936999999999998</v>
      </c>
      <c r="Z13">
        <v>163.89099999999999</v>
      </c>
      <c r="AA13">
        <v>126.87</v>
      </c>
      <c r="AB13">
        <v>69.811000000000007</v>
      </c>
      <c r="AC13">
        <v>133.67500000000001</v>
      </c>
      <c r="AE13">
        <f t="shared" si="0"/>
        <v>4.8036199493236433E-2</v>
      </c>
      <c r="AF13">
        <f t="shared" si="1"/>
        <v>95.234146428571449</v>
      </c>
    </row>
    <row r="14" spans="1:32" x14ac:dyDescent="0.2">
      <c r="A14">
        <v>1.4291</v>
      </c>
      <c r="B14">
        <v>92.716999999999999</v>
      </c>
      <c r="C14">
        <v>232.18199999999999</v>
      </c>
      <c r="D14">
        <v>235.38499999999999</v>
      </c>
      <c r="E14">
        <v>81.215999999999994</v>
      </c>
      <c r="F14">
        <v>107.071</v>
      </c>
      <c r="G14">
        <v>105.76600000000001</v>
      </c>
      <c r="H14">
        <v>98.858000000000004</v>
      </c>
      <c r="I14">
        <v>96.503</v>
      </c>
      <c r="J14">
        <v>71.402000000000001</v>
      </c>
      <c r="K14">
        <v>59.606999999999999</v>
      </c>
      <c r="L14">
        <v>99.77</v>
      </c>
      <c r="M14">
        <v>76.596999999999994</v>
      </c>
      <c r="N14">
        <v>85.486000000000004</v>
      </c>
      <c r="O14">
        <v>61.824199999999998</v>
      </c>
      <c r="P14">
        <v>65.213999999999999</v>
      </c>
      <c r="Q14">
        <v>59.209000000000003</v>
      </c>
      <c r="R14">
        <v>84.087599999999995</v>
      </c>
      <c r="S14">
        <v>42.156500000000001</v>
      </c>
      <c r="T14">
        <v>72.611800000000002</v>
      </c>
      <c r="U14">
        <v>78.572199999999995</v>
      </c>
      <c r="V14">
        <v>121.991</v>
      </c>
      <c r="W14">
        <v>52.323</v>
      </c>
      <c r="X14">
        <v>31.001000000000001</v>
      </c>
      <c r="Y14">
        <v>94.75</v>
      </c>
      <c r="Z14">
        <v>164.74299999999999</v>
      </c>
      <c r="AA14">
        <v>123.465</v>
      </c>
      <c r="AB14">
        <v>65.480999999999995</v>
      </c>
      <c r="AC14">
        <v>125.833</v>
      </c>
      <c r="AE14">
        <f t="shared" si="0"/>
        <v>5.2403460073117698E-2</v>
      </c>
      <c r="AF14">
        <f t="shared" si="1"/>
        <v>95.922225000000012</v>
      </c>
    </row>
    <row r="15" spans="1:32" x14ac:dyDescent="0.2">
      <c r="A15">
        <v>1.5481</v>
      </c>
      <c r="B15">
        <v>110.276</v>
      </c>
      <c r="C15">
        <v>240.98599999999999</v>
      </c>
      <c r="D15">
        <v>231.483</v>
      </c>
      <c r="E15">
        <v>82.138999999999996</v>
      </c>
      <c r="F15">
        <v>113.717</v>
      </c>
      <c r="G15">
        <v>105.807</v>
      </c>
      <c r="H15">
        <v>98.424999999999997</v>
      </c>
      <c r="I15">
        <v>97.558999999999997</v>
      </c>
      <c r="J15">
        <v>76.659000000000006</v>
      </c>
      <c r="K15">
        <v>64.703999999999994</v>
      </c>
      <c r="L15">
        <v>98.203000000000003</v>
      </c>
      <c r="M15">
        <v>85.412999999999997</v>
      </c>
      <c r="N15">
        <v>82.724999999999994</v>
      </c>
      <c r="O15">
        <v>60.359299999999998</v>
      </c>
      <c r="P15">
        <v>63.643000000000001</v>
      </c>
      <c r="Q15">
        <v>52.323999999999998</v>
      </c>
      <c r="R15">
        <v>78.717600000000004</v>
      </c>
      <c r="S15">
        <v>42.4771</v>
      </c>
      <c r="T15">
        <v>69.113299999999995</v>
      </c>
      <c r="U15">
        <v>82.104500000000002</v>
      </c>
      <c r="V15">
        <v>108.29300000000001</v>
      </c>
      <c r="W15">
        <v>48.436999999999998</v>
      </c>
      <c r="X15">
        <v>35.520000000000003</v>
      </c>
      <c r="Y15">
        <v>101.077</v>
      </c>
      <c r="Z15">
        <v>169.40799999999999</v>
      </c>
      <c r="AA15">
        <v>119.496</v>
      </c>
      <c r="AB15">
        <v>67.477000000000004</v>
      </c>
      <c r="AC15">
        <v>118.301</v>
      </c>
      <c r="AE15">
        <f t="shared" si="0"/>
        <v>5.6767053767541466E-2</v>
      </c>
      <c r="AF15">
        <f t="shared" si="1"/>
        <v>96.601564285714275</v>
      </c>
    </row>
    <row r="16" spans="1:32" x14ac:dyDescent="0.2">
      <c r="A16">
        <v>1.6672</v>
      </c>
      <c r="B16">
        <v>122.063</v>
      </c>
      <c r="C16">
        <v>243.964</v>
      </c>
      <c r="D16">
        <v>222.191</v>
      </c>
      <c r="E16">
        <v>77.536000000000001</v>
      </c>
      <c r="F16">
        <v>116.901</v>
      </c>
      <c r="G16">
        <v>103.66500000000001</v>
      </c>
      <c r="H16">
        <v>102.09</v>
      </c>
      <c r="I16">
        <v>105.57299999999999</v>
      </c>
      <c r="J16">
        <v>83.29</v>
      </c>
      <c r="K16">
        <v>59.793999999999997</v>
      </c>
      <c r="L16">
        <v>113.41500000000001</v>
      </c>
      <c r="M16">
        <v>89.436000000000007</v>
      </c>
      <c r="N16">
        <v>89.105000000000004</v>
      </c>
      <c r="O16">
        <v>55.473199999999999</v>
      </c>
      <c r="P16">
        <v>56.337000000000003</v>
      </c>
      <c r="Q16">
        <v>54.619</v>
      </c>
      <c r="R16">
        <v>82.311899999999994</v>
      </c>
      <c r="S16">
        <v>40.497399999999999</v>
      </c>
      <c r="T16">
        <v>66.540899999999993</v>
      </c>
      <c r="U16">
        <v>84.083500000000001</v>
      </c>
      <c r="V16">
        <v>98.784999999999997</v>
      </c>
      <c r="W16">
        <v>45.920999999999999</v>
      </c>
      <c r="X16">
        <v>37.206000000000003</v>
      </c>
      <c r="Y16">
        <v>106.054</v>
      </c>
      <c r="Z16">
        <v>165.36699999999999</v>
      </c>
      <c r="AA16">
        <v>114.89400000000001</v>
      </c>
      <c r="AB16">
        <v>60.277000000000001</v>
      </c>
      <c r="AC16">
        <v>105.4</v>
      </c>
      <c r="AE16">
        <f t="shared" si="0"/>
        <v>6.1134314347422732E-2</v>
      </c>
      <c r="AF16">
        <f t="shared" si="1"/>
        <v>96.52821071428572</v>
      </c>
    </row>
    <row r="17" spans="1:32" x14ac:dyDescent="0.2">
      <c r="A17">
        <v>1.7863</v>
      </c>
      <c r="B17">
        <v>129.691</v>
      </c>
      <c r="C17">
        <v>239.99199999999999</v>
      </c>
      <c r="D17">
        <v>199.61799999999999</v>
      </c>
      <c r="E17">
        <v>85.445999999999998</v>
      </c>
      <c r="F17">
        <v>120.376</v>
      </c>
      <c r="G17">
        <v>103.795</v>
      </c>
      <c r="H17">
        <v>111.071</v>
      </c>
      <c r="I17">
        <v>115.73099999999999</v>
      </c>
      <c r="J17">
        <v>79.269000000000005</v>
      </c>
      <c r="K17">
        <v>58.256999999999998</v>
      </c>
      <c r="L17">
        <v>123.31399999999999</v>
      </c>
      <c r="M17">
        <v>103.849</v>
      </c>
      <c r="N17">
        <v>87.328000000000003</v>
      </c>
      <c r="O17">
        <v>61.783299999999997</v>
      </c>
      <c r="P17">
        <v>55.213000000000001</v>
      </c>
      <c r="Q17">
        <v>56.12</v>
      </c>
      <c r="R17">
        <v>73.656999999999996</v>
      </c>
      <c r="S17">
        <v>43.394799999999996</v>
      </c>
      <c r="T17">
        <v>64.487700000000004</v>
      </c>
      <c r="U17">
        <v>84.7577</v>
      </c>
      <c r="V17">
        <v>87.772000000000006</v>
      </c>
      <c r="W17">
        <v>43.231000000000002</v>
      </c>
      <c r="X17">
        <v>49.865000000000002</v>
      </c>
      <c r="Y17">
        <v>115.157</v>
      </c>
      <c r="Z17">
        <v>172.53</v>
      </c>
      <c r="AA17">
        <v>105.586</v>
      </c>
      <c r="AB17">
        <v>64.813000000000002</v>
      </c>
      <c r="AC17">
        <v>94.784000000000006</v>
      </c>
      <c r="AE17">
        <f t="shared" si="0"/>
        <v>6.550157492730399E-2</v>
      </c>
      <c r="AF17">
        <f t="shared" si="1"/>
        <v>97.531732142857138</v>
      </c>
    </row>
    <row r="18" spans="1:32" x14ac:dyDescent="0.2">
      <c r="A18">
        <v>1.9054</v>
      </c>
      <c r="B18">
        <v>150.22900000000001</v>
      </c>
      <c r="C18">
        <v>234.042</v>
      </c>
      <c r="D18">
        <v>153.386</v>
      </c>
      <c r="E18">
        <v>87.346000000000004</v>
      </c>
      <c r="F18">
        <v>128.964</v>
      </c>
      <c r="G18">
        <v>102.44499999999999</v>
      </c>
      <c r="H18">
        <v>108.80800000000001</v>
      </c>
      <c r="I18">
        <v>113.79</v>
      </c>
      <c r="J18">
        <v>83.427999999999997</v>
      </c>
      <c r="K18">
        <v>59.387</v>
      </c>
      <c r="L18">
        <v>124.532</v>
      </c>
      <c r="M18">
        <v>118.495</v>
      </c>
      <c r="N18">
        <v>92.834000000000003</v>
      </c>
      <c r="O18">
        <v>59.428699999999999</v>
      </c>
      <c r="P18">
        <v>55.734999999999999</v>
      </c>
      <c r="Q18">
        <v>56.978999999999999</v>
      </c>
      <c r="R18">
        <v>75.143000000000001</v>
      </c>
      <c r="S18">
        <v>46.299700000000001</v>
      </c>
      <c r="T18">
        <v>62.077199999999998</v>
      </c>
      <c r="U18">
        <v>82.253100000000003</v>
      </c>
      <c r="V18">
        <v>75.048000000000002</v>
      </c>
      <c r="W18">
        <v>45</v>
      </c>
      <c r="X18">
        <v>58.051000000000002</v>
      </c>
      <c r="Y18">
        <v>119.17700000000001</v>
      </c>
      <c r="Z18">
        <v>160.51599999999999</v>
      </c>
      <c r="AA18">
        <v>105.824</v>
      </c>
      <c r="AB18">
        <v>67.204999999999998</v>
      </c>
      <c r="AC18">
        <v>84.353999999999999</v>
      </c>
      <c r="AE18">
        <f t="shared" si="0"/>
        <v>6.9868835507185256E-2</v>
      </c>
      <c r="AF18">
        <f t="shared" si="1"/>
        <v>96.813453571428568</v>
      </c>
    </row>
    <row r="19" spans="1:32" x14ac:dyDescent="0.2">
      <c r="A19">
        <v>2.0245000000000002</v>
      </c>
      <c r="B19">
        <v>166.358</v>
      </c>
      <c r="C19">
        <v>210.75200000000001</v>
      </c>
      <c r="D19">
        <v>115.821</v>
      </c>
      <c r="E19">
        <v>94.997</v>
      </c>
      <c r="F19">
        <v>126.327</v>
      </c>
      <c r="G19">
        <v>99.748000000000005</v>
      </c>
      <c r="H19">
        <v>116.093</v>
      </c>
      <c r="I19">
        <v>111.294</v>
      </c>
      <c r="J19">
        <v>81.013000000000005</v>
      </c>
      <c r="K19">
        <v>61.366999999999997</v>
      </c>
      <c r="L19">
        <v>135.096</v>
      </c>
      <c r="M19">
        <v>132.91800000000001</v>
      </c>
      <c r="N19">
        <v>97.575000000000003</v>
      </c>
      <c r="O19">
        <v>61.976900000000001</v>
      </c>
      <c r="P19">
        <v>51.591000000000001</v>
      </c>
      <c r="Q19">
        <v>57.718000000000004</v>
      </c>
      <c r="R19">
        <v>72.584000000000003</v>
      </c>
      <c r="S19">
        <v>44.825800000000001</v>
      </c>
      <c r="T19">
        <v>59.561300000000003</v>
      </c>
      <c r="U19">
        <v>81.911699999999996</v>
      </c>
      <c r="V19">
        <v>59.944000000000003</v>
      </c>
      <c r="W19">
        <v>43.963000000000001</v>
      </c>
      <c r="X19">
        <v>65.066000000000003</v>
      </c>
      <c r="Y19">
        <v>112.07899999999999</v>
      </c>
      <c r="Z19">
        <v>147.9</v>
      </c>
      <c r="AA19">
        <v>100.651</v>
      </c>
      <c r="AB19">
        <v>64.19</v>
      </c>
      <c r="AC19">
        <v>77.572999999999993</v>
      </c>
      <c r="AE19">
        <f t="shared" si="0"/>
        <v>7.4236096087066536E-2</v>
      </c>
      <c r="AF19">
        <f t="shared" si="1"/>
        <v>94.674774999999997</v>
      </c>
    </row>
    <row r="20" spans="1:32" x14ac:dyDescent="0.2">
      <c r="A20">
        <v>2.1436000000000002</v>
      </c>
      <c r="B20">
        <v>175.02500000000001</v>
      </c>
      <c r="C20">
        <v>192.07300000000001</v>
      </c>
      <c r="D20">
        <v>81.646000000000001</v>
      </c>
      <c r="E20">
        <v>106.66500000000001</v>
      </c>
      <c r="F20">
        <v>131.50700000000001</v>
      </c>
      <c r="G20">
        <v>102.95699999999999</v>
      </c>
      <c r="H20">
        <v>117.44499999999999</v>
      </c>
      <c r="I20">
        <v>112.459</v>
      </c>
      <c r="J20">
        <v>74.070999999999998</v>
      </c>
      <c r="K20">
        <v>59.65</v>
      </c>
      <c r="L20">
        <v>138.14699999999999</v>
      </c>
      <c r="M20">
        <v>133.352</v>
      </c>
      <c r="N20">
        <v>101.23</v>
      </c>
      <c r="O20">
        <v>62.628599999999999</v>
      </c>
      <c r="P20">
        <v>51.723999999999997</v>
      </c>
      <c r="Q20">
        <v>50.902000000000001</v>
      </c>
      <c r="R20">
        <v>74.651399999999995</v>
      </c>
      <c r="S20">
        <v>43.616700000000002</v>
      </c>
      <c r="T20">
        <v>58.8611</v>
      </c>
      <c r="U20">
        <v>77.2363</v>
      </c>
      <c r="V20">
        <v>51.728999999999999</v>
      </c>
      <c r="W20">
        <v>49.603999999999999</v>
      </c>
      <c r="X20">
        <v>74.478999999999999</v>
      </c>
      <c r="Y20">
        <v>109.292</v>
      </c>
      <c r="Z20">
        <v>141.94900000000001</v>
      </c>
      <c r="AA20">
        <v>104.30500000000001</v>
      </c>
      <c r="AB20">
        <v>69.731999999999999</v>
      </c>
      <c r="AC20">
        <v>73.519000000000005</v>
      </c>
      <c r="AE20">
        <f t="shared" si="0"/>
        <v>7.8603356666947802E-2</v>
      </c>
      <c r="AF20">
        <f t="shared" si="1"/>
        <v>93.587717857142863</v>
      </c>
    </row>
    <row r="21" spans="1:32" x14ac:dyDescent="0.2">
      <c r="A21">
        <v>2.2627000000000002</v>
      </c>
      <c r="B21">
        <v>169.71700000000001</v>
      </c>
      <c r="C21">
        <v>171.88499999999999</v>
      </c>
      <c r="D21">
        <v>53.451000000000001</v>
      </c>
      <c r="E21">
        <v>125.20399999999999</v>
      </c>
      <c r="F21">
        <v>134.35499999999999</v>
      </c>
      <c r="G21">
        <v>111.402</v>
      </c>
      <c r="H21">
        <v>127.91200000000001</v>
      </c>
      <c r="I21">
        <v>106.827</v>
      </c>
      <c r="J21">
        <v>75.301000000000002</v>
      </c>
      <c r="K21">
        <v>62.924999999999997</v>
      </c>
      <c r="L21">
        <v>136.953</v>
      </c>
      <c r="M21">
        <v>143.804</v>
      </c>
      <c r="N21">
        <v>108.729</v>
      </c>
      <c r="O21">
        <v>62.4739</v>
      </c>
      <c r="P21">
        <v>53.247</v>
      </c>
      <c r="Q21">
        <v>54.033999999999999</v>
      </c>
      <c r="R21">
        <v>69.218199999999996</v>
      </c>
      <c r="S21">
        <v>42.628700000000002</v>
      </c>
      <c r="T21">
        <v>55.831200000000003</v>
      </c>
      <c r="U21">
        <v>77.055899999999994</v>
      </c>
      <c r="V21">
        <v>48.177999999999997</v>
      </c>
      <c r="W21">
        <v>49.951999999999998</v>
      </c>
      <c r="X21">
        <v>85.200999999999993</v>
      </c>
      <c r="Y21">
        <v>102.03</v>
      </c>
      <c r="Z21">
        <v>134.90600000000001</v>
      </c>
      <c r="AA21">
        <v>102.486</v>
      </c>
      <c r="AB21">
        <v>77.046999999999997</v>
      </c>
      <c r="AC21">
        <v>68.786000000000001</v>
      </c>
      <c r="AE21">
        <f t="shared" si="0"/>
        <v>8.2970617246829068E-2</v>
      </c>
      <c r="AF21">
        <f t="shared" si="1"/>
        <v>93.269282142857151</v>
      </c>
    </row>
    <row r="22" spans="1:32" x14ac:dyDescent="0.2">
      <c r="A22">
        <v>2.3818000000000001</v>
      </c>
      <c r="B22">
        <v>163.09399999999999</v>
      </c>
      <c r="C22">
        <v>153.42699999999999</v>
      </c>
      <c r="D22">
        <v>35.415999999999997</v>
      </c>
      <c r="E22">
        <v>135.928</v>
      </c>
      <c r="F22">
        <v>147.376</v>
      </c>
      <c r="G22">
        <v>112.13800000000001</v>
      </c>
      <c r="H22">
        <v>132.39099999999999</v>
      </c>
      <c r="I22">
        <v>98.492999999999995</v>
      </c>
      <c r="J22">
        <v>74.475999999999999</v>
      </c>
      <c r="K22">
        <v>65.994</v>
      </c>
      <c r="L22">
        <v>134.56200000000001</v>
      </c>
      <c r="M22">
        <v>144.56399999999999</v>
      </c>
      <c r="N22">
        <v>112.03</v>
      </c>
      <c r="O22">
        <v>60.0441</v>
      </c>
      <c r="P22">
        <v>54.637</v>
      </c>
      <c r="Q22">
        <v>56.762</v>
      </c>
      <c r="R22">
        <v>72.762500000000003</v>
      </c>
      <c r="S22">
        <v>51.015599999999999</v>
      </c>
      <c r="T22">
        <v>55.109200000000001</v>
      </c>
      <c r="U22">
        <v>73.696399999999997</v>
      </c>
      <c r="V22">
        <v>47.889000000000003</v>
      </c>
      <c r="W22">
        <v>54.389000000000003</v>
      </c>
      <c r="X22">
        <v>98.284999999999997</v>
      </c>
      <c r="Y22">
        <v>95.686000000000007</v>
      </c>
      <c r="Z22">
        <v>119.027</v>
      </c>
      <c r="AA22">
        <v>98.683999999999997</v>
      </c>
      <c r="AB22">
        <v>81.653000000000006</v>
      </c>
      <c r="AC22">
        <v>68.361000000000004</v>
      </c>
      <c r="AE22">
        <f t="shared" si="0"/>
        <v>8.7337877826710333E-2</v>
      </c>
      <c r="AF22">
        <f t="shared" si="1"/>
        <v>92.781778571428575</v>
      </c>
    </row>
    <row r="23" spans="1:32" x14ac:dyDescent="0.2">
      <c r="A23">
        <v>2.5007999999999999</v>
      </c>
      <c r="B23">
        <v>147.95099999999999</v>
      </c>
      <c r="C23">
        <v>150.614</v>
      </c>
      <c r="D23">
        <v>18.957000000000001</v>
      </c>
      <c r="E23">
        <v>145.81800000000001</v>
      </c>
      <c r="F23">
        <v>143.67500000000001</v>
      </c>
      <c r="G23">
        <v>110.051</v>
      </c>
      <c r="H23">
        <v>125.52</v>
      </c>
      <c r="I23">
        <v>93.988</v>
      </c>
      <c r="J23">
        <v>71.081999999999994</v>
      </c>
      <c r="K23">
        <v>68.873999999999995</v>
      </c>
      <c r="L23">
        <v>129.923</v>
      </c>
      <c r="M23">
        <v>147.637</v>
      </c>
      <c r="N23">
        <v>113.712</v>
      </c>
      <c r="O23">
        <v>61.117600000000003</v>
      </c>
      <c r="P23">
        <v>52.773000000000003</v>
      </c>
      <c r="Q23">
        <v>56.676000000000002</v>
      </c>
      <c r="R23">
        <v>59.176200000000001</v>
      </c>
      <c r="S23">
        <v>47.578600000000002</v>
      </c>
      <c r="T23">
        <v>54.584600000000002</v>
      </c>
      <c r="U23">
        <v>72.7654</v>
      </c>
      <c r="V23">
        <v>44.871000000000002</v>
      </c>
      <c r="W23">
        <v>58.656999999999996</v>
      </c>
      <c r="X23">
        <v>109.91800000000001</v>
      </c>
      <c r="Y23">
        <v>89.998999999999995</v>
      </c>
      <c r="Z23">
        <v>117.983</v>
      </c>
      <c r="AA23">
        <v>104.53700000000001</v>
      </c>
      <c r="AB23">
        <v>95.192999999999998</v>
      </c>
      <c r="AC23">
        <v>66.915000000000006</v>
      </c>
      <c r="AE23">
        <f t="shared" si="0"/>
        <v>9.1701471521134087E-2</v>
      </c>
      <c r="AF23">
        <f t="shared" si="1"/>
        <v>91.44808571428571</v>
      </c>
    </row>
    <row r="24" spans="1:32" x14ac:dyDescent="0.2">
      <c r="A24">
        <v>2.6198999999999999</v>
      </c>
      <c r="B24">
        <v>116.938</v>
      </c>
      <c r="C24">
        <v>147.25</v>
      </c>
      <c r="D24">
        <v>16.283000000000001</v>
      </c>
      <c r="E24">
        <v>151.6</v>
      </c>
      <c r="F24">
        <v>138.62</v>
      </c>
      <c r="G24">
        <v>109.771</v>
      </c>
      <c r="H24">
        <v>129.42699999999999</v>
      </c>
      <c r="I24">
        <v>89.287999999999997</v>
      </c>
      <c r="J24">
        <v>75.834000000000003</v>
      </c>
      <c r="K24">
        <v>68.227000000000004</v>
      </c>
      <c r="L24">
        <v>119.51900000000001</v>
      </c>
      <c r="M24">
        <v>151.393</v>
      </c>
      <c r="N24">
        <v>115.696</v>
      </c>
      <c r="O24">
        <v>64.691100000000006</v>
      </c>
      <c r="P24">
        <v>54.237000000000002</v>
      </c>
      <c r="Q24">
        <v>60.01</v>
      </c>
      <c r="R24">
        <v>56.191000000000003</v>
      </c>
      <c r="S24">
        <v>51.0809</v>
      </c>
      <c r="T24">
        <v>55.925800000000002</v>
      </c>
      <c r="U24">
        <v>69.161799999999999</v>
      </c>
      <c r="V24">
        <v>45.134</v>
      </c>
      <c r="W24">
        <v>62.396999999999998</v>
      </c>
      <c r="X24">
        <v>118.655</v>
      </c>
      <c r="Y24">
        <v>95.215000000000003</v>
      </c>
      <c r="Z24">
        <v>112.73699999999999</v>
      </c>
      <c r="AA24">
        <v>103.827</v>
      </c>
      <c r="AB24">
        <v>98.765000000000001</v>
      </c>
      <c r="AC24">
        <v>59.936999999999998</v>
      </c>
      <c r="AE24">
        <f t="shared" si="0"/>
        <v>9.6068732101015353E-2</v>
      </c>
      <c r="AF24">
        <f t="shared" si="1"/>
        <v>90.63609285714287</v>
      </c>
    </row>
    <row r="25" spans="1:32" x14ac:dyDescent="0.2">
      <c r="A25">
        <v>2.7389999999999999</v>
      </c>
      <c r="B25">
        <v>88.3</v>
      </c>
      <c r="C25">
        <v>143.584</v>
      </c>
      <c r="D25">
        <v>10.382999999999999</v>
      </c>
      <c r="E25">
        <v>144.798</v>
      </c>
      <c r="F25">
        <v>134.363</v>
      </c>
      <c r="G25">
        <v>111.932</v>
      </c>
      <c r="H25">
        <v>126.614</v>
      </c>
      <c r="I25">
        <v>82.834999999999994</v>
      </c>
      <c r="J25">
        <v>73.105999999999995</v>
      </c>
      <c r="K25">
        <v>73.388999999999996</v>
      </c>
      <c r="L25">
        <v>116.071</v>
      </c>
      <c r="M25">
        <v>140.76</v>
      </c>
      <c r="N25">
        <v>118.751</v>
      </c>
      <c r="O25">
        <v>64.400300000000001</v>
      </c>
      <c r="P25">
        <v>52.662999999999997</v>
      </c>
      <c r="Q25">
        <v>68.388000000000005</v>
      </c>
      <c r="R25">
        <v>56.037999999999997</v>
      </c>
      <c r="S25">
        <v>48.572699999999998</v>
      </c>
      <c r="T25">
        <v>49.405000000000001</v>
      </c>
      <c r="U25">
        <v>65.622100000000003</v>
      </c>
      <c r="V25">
        <v>39.137</v>
      </c>
      <c r="W25">
        <v>66.41</v>
      </c>
      <c r="X25">
        <v>128.26400000000001</v>
      </c>
      <c r="Y25">
        <v>93.846000000000004</v>
      </c>
      <c r="Z25">
        <v>108.818</v>
      </c>
      <c r="AA25">
        <v>104.995</v>
      </c>
      <c r="AB25">
        <v>105.886</v>
      </c>
      <c r="AC25">
        <v>55.960999999999999</v>
      </c>
      <c r="AE25">
        <f t="shared" si="0"/>
        <v>0.10043599268089662</v>
      </c>
      <c r="AF25">
        <f t="shared" si="1"/>
        <v>88.331860714285725</v>
      </c>
    </row>
    <row r="26" spans="1:32" x14ac:dyDescent="0.2">
      <c r="A26">
        <v>2.8580999999999999</v>
      </c>
      <c r="B26">
        <v>58.051000000000002</v>
      </c>
      <c r="C26">
        <v>149.078</v>
      </c>
      <c r="D26">
        <v>11.875999999999999</v>
      </c>
      <c r="E26">
        <v>139.20500000000001</v>
      </c>
      <c r="F26">
        <v>135.24199999999999</v>
      </c>
      <c r="G26">
        <v>102.199</v>
      </c>
      <c r="H26">
        <v>121.73699999999999</v>
      </c>
      <c r="I26">
        <v>80.230999999999995</v>
      </c>
      <c r="J26">
        <v>79.253</v>
      </c>
      <c r="K26">
        <v>77.313000000000002</v>
      </c>
      <c r="L26">
        <v>103.751</v>
      </c>
      <c r="M26">
        <v>134.91300000000001</v>
      </c>
      <c r="N26">
        <v>117.892</v>
      </c>
      <c r="O26">
        <v>65.667299999999997</v>
      </c>
      <c r="P26">
        <v>52.174999999999997</v>
      </c>
      <c r="Q26">
        <v>72.296999999999997</v>
      </c>
      <c r="R26">
        <v>50.4559</v>
      </c>
      <c r="S26">
        <v>42.549900000000001</v>
      </c>
      <c r="T26">
        <v>46.8645</v>
      </c>
      <c r="U26">
        <v>61.701300000000003</v>
      </c>
      <c r="V26">
        <v>38.225000000000001</v>
      </c>
      <c r="W26">
        <v>76.299000000000007</v>
      </c>
      <c r="X26">
        <v>118.59099999999999</v>
      </c>
      <c r="Y26">
        <v>90.688999999999993</v>
      </c>
      <c r="Z26">
        <v>106.518</v>
      </c>
      <c r="AA26">
        <v>94.447999999999993</v>
      </c>
      <c r="AB26">
        <v>110.133</v>
      </c>
      <c r="AC26">
        <v>56.976999999999997</v>
      </c>
      <c r="AE26">
        <f t="shared" si="0"/>
        <v>0.10480325326077788</v>
      </c>
      <c r="AF26">
        <f t="shared" si="1"/>
        <v>85.511853571428546</v>
      </c>
    </row>
    <row r="27" spans="1:32" x14ac:dyDescent="0.2">
      <c r="A27">
        <v>2.9771999999999998</v>
      </c>
      <c r="B27">
        <v>45.716999999999999</v>
      </c>
      <c r="C27">
        <v>141.54599999999999</v>
      </c>
      <c r="D27">
        <v>9.9719999999999995</v>
      </c>
      <c r="E27">
        <v>140.654</v>
      </c>
      <c r="F27">
        <v>129.51400000000001</v>
      </c>
      <c r="G27">
        <v>101.57599999999999</v>
      </c>
      <c r="H27">
        <v>118.63500000000001</v>
      </c>
      <c r="I27">
        <v>78.522000000000006</v>
      </c>
      <c r="J27">
        <v>83.852000000000004</v>
      </c>
      <c r="K27">
        <v>93.066000000000003</v>
      </c>
      <c r="L27">
        <v>94.887</v>
      </c>
      <c r="M27">
        <v>118.947</v>
      </c>
      <c r="N27">
        <v>116.89</v>
      </c>
      <c r="O27">
        <v>65.708799999999997</v>
      </c>
      <c r="P27">
        <v>56.415999999999997</v>
      </c>
      <c r="Q27">
        <v>78.096000000000004</v>
      </c>
      <c r="R27">
        <v>46.581099999999999</v>
      </c>
      <c r="S27">
        <v>43.0212</v>
      </c>
      <c r="T27">
        <v>42.524000000000001</v>
      </c>
      <c r="U27">
        <v>56.376600000000003</v>
      </c>
      <c r="V27">
        <v>39.192</v>
      </c>
      <c r="W27">
        <v>81.944999999999993</v>
      </c>
      <c r="X27">
        <v>122.97799999999999</v>
      </c>
      <c r="Y27">
        <v>95.911000000000001</v>
      </c>
      <c r="Z27">
        <v>99.504999999999995</v>
      </c>
      <c r="AA27">
        <v>87.531999999999996</v>
      </c>
      <c r="AB27">
        <v>111.407</v>
      </c>
      <c r="AC27">
        <v>57.316000000000003</v>
      </c>
      <c r="AE27">
        <f t="shared" si="0"/>
        <v>0.10917051384065915</v>
      </c>
      <c r="AF27">
        <f t="shared" si="1"/>
        <v>84.22456071428573</v>
      </c>
    </row>
    <row r="28" spans="1:32" x14ac:dyDescent="0.2">
      <c r="A28">
        <v>3.0962999999999998</v>
      </c>
      <c r="B28">
        <v>34.389000000000003</v>
      </c>
      <c r="C28">
        <v>130.16200000000001</v>
      </c>
      <c r="D28">
        <v>8.3960000000000008</v>
      </c>
      <c r="E28">
        <v>127.40300000000001</v>
      </c>
      <c r="F28">
        <v>120.718</v>
      </c>
      <c r="G28">
        <v>90.984999999999999</v>
      </c>
      <c r="H28">
        <v>115.253</v>
      </c>
      <c r="I28">
        <v>78.766999999999996</v>
      </c>
      <c r="J28">
        <v>79.281999999999996</v>
      </c>
      <c r="K28">
        <v>104.88200000000001</v>
      </c>
      <c r="L28">
        <v>81.141999999999996</v>
      </c>
      <c r="M28">
        <v>120.124</v>
      </c>
      <c r="N28">
        <v>112.702</v>
      </c>
      <c r="O28">
        <v>69.735299999999995</v>
      </c>
      <c r="P28">
        <v>53.862000000000002</v>
      </c>
      <c r="Q28">
        <v>88.281999999999996</v>
      </c>
      <c r="R28">
        <v>45.964599999999997</v>
      </c>
      <c r="S28">
        <v>36.606400000000001</v>
      </c>
      <c r="T28">
        <v>35.2742</v>
      </c>
      <c r="U28">
        <v>56.898400000000002</v>
      </c>
      <c r="V28">
        <v>37.073999999999998</v>
      </c>
      <c r="W28">
        <v>82.515000000000001</v>
      </c>
      <c r="X28">
        <v>128.47</v>
      </c>
      <c r="Y28">
        <v>92.997</v>
      </c>
      <c r="Z28">
        <v>100.248</v>
      </c>
      <c r="AA28">
        <v>77.947000000000003</v>
      </c>
      <c r="AB28">
        <v>114.744</v>
      </c>
      <c r="AC28">
        <v>57.731000000000002</v>
      </c>
      <c r="AE28">
        <f t="shared" si="0"/>
        <v>0.11353777442054042</v>
      </c>
      <c r="AF28">
        <f t="shared" si="1"/>
        <v>81.519782142857167</v>
      </c>
    </row>
    <row r="29" spans="1:32" x14ac:dyDescent="0.2">
      <c r="A29">
        <v>3.2153999999999998</v>
      </c>
      <c r="B29">
        <v>31.914999999999999</v>
      </c>
      <c r="C29">
        <v>118.008</v>
      </c>
      <c r="D29">
        <v>6.89</v>
      </c>
      <c r="E29">
        <v>115.11199999999999</v>
      </c>
      <c r="F29">
        <v>114.029</v>
      </c>
      <c r="G29">
        <v>84.725999999999999</v>
      </c>
      <c r="H29">
        <v>116.42</v>
      </c>
      <c r="I29">
        <v>73.284999999999997</v>
      </c>
      <c r="J29">
        <v>79.53</v>
      </c>
      <c r="K29">
        <v>123.64</v>
      </c>
      <c r="L29">
        <v>70.738</v>
      </c>
      <c r="M29">
        <v>120.03700000000001</v>
      </c>
      <c r="N29">
        <v>107.518</v>
      </c>
      <c r="O29">
        <v>66.028999999999996</v>
      </c>
      <c r="P29">
        <v>53.908999999999999</v>
      </c>
      <c r="Q29">
        <v>95.617000000000004</v>
      </c>
      <c r="R29">
        <v>43.124899999999997</v>
      </c>
      <c r="S29">
        <v>31.493300000000001</v>
      </c>
      <c r="T29">
        <v>28.271100000000001</v>
      </c>
      <c r="U29">
        <v>52.476500000000001</v>
      </c>
      <c r="V29">
        <v>36.706000000000003</v>
      </c>
      <c r="W29">
        <v>91.802000000000007</v>
      </c>
      <c r="X29">
        <v>132.23400000000001</v>
      </c>
      <c r="Y29">
        <v>93.116</v>
      </c>
      <c r="Z29">
        <v>105.687</v>
      </c>
      <c r="AA29">
        <v>69.951999999999998</v>
      </c>
      <c r="AB29">
        <v>113.61</v>
      </c>
      <c r="AC29">
        <v>52.98</v>
      </c>
      <c r="AE29">
        <f t="shared" si="0"/>
        <v>0.11790503500042168</v>
      </c>
      <c r="AF29">
        <f t="shared" si="1"/>
        <v>79.601992857142847</v>
      </c>
    </row>
    <row r="30" spans="1:32" x14ac:dyDescent="0.2">
      <c r="A30">
        <v>3.3344999999999998</v>
      </c>
      <c r="B30">
        <v>31.247</v>
      </c>
      <c r="C30">
        <v>104.276</v>
      </c>
      <c r="D30">
        <v>6.69</v>
      </c>
      <c r="E30">
        <v>97.787999999999997</v>
      </c>
      <c r="F30">
        <v>98.831000000000003</v>
      </c>
      <c r="G30">
        <v>78.19</v>
      </c>
      <c r="H30">
        <v>117.864</v>
      </c>
      <c r="I30">
        <v>74.022000000000006</v>
      </c>
      <c r="J30">
        <v>81.010999999999996</v>
      </c>
      <c r="K30">
        <v>137.41999999999999</v>
      </c>
      <c r="L30">
        <v>59.344999999999999</v>
      </c>
      <c r="M30">
        <v>117.95399999999999</v>
      </c>
      <c r="N30">
        <v>108.604</v>
      </c>
      <c r="O30">
        <v>60.021000000000001</v>
      </c>
      <c r="P30">
        <v>49.753999999999998</v>
      </c>
      <c r="Q30">
        <v>107.932</v>
      </c>
      <c r="R30">
        <v>34.407600000000002</v>
      </c>
      <c r="S30">
        <v>25.788399999999999</v>
      </c>
      <c r="T30">
        <v>23.807600000000001</v>
      </c>
      <c r="U30">
        <v>45.354799999999997</v>
      </c>
      <c r="V30">
        <v>39.753</v>
      </c>
      <c r="W30">
        <v>93.239000000000004</v>
      </c>
      <c r="X30">
        <v>138.20699999999999</v>
      </c>
      <c r="Y30">
        <v>94.83</v>
      </c>
      <c r="Z30">
        <v>104.416</v>
      </c>
      <c r="AA30">
        <v>71.92</v>
      </c>
      <c r="AB30">
        <v>113.197</v>
      </c>
      <c r="AC30">
        <v>56.32</v>
      </c>
      <c r="AE30">
        <f t="shared" si="0"/>
        <v>0.12227229558030295</v>
      </c>
      <c r="AF30">
        <f t="shared" si="1"/>
        <v>77.578192857142852</v>
      </c>
    </row>
    <row r="31" spans="1:32" x14ac:dyDescent="0.2">
      <c r="A31">
        <v>3.4535</v>
      </c>
      <c r="B31">
        <v>22.847999999999999</v>
      </c>
      <c r="C31">
        <v>86.492000000000004</v>
      </c>
      <c r="D31">
        <v>6.2279999999999998</v>
      </c>
      <c r="E31">
        <v>72.975999999999999</v>
      </c>
      <c r="F31">
        <v>79.082999999999998</v>
      </c>
      <c r="G31">
        <v>73.031999999999996</v>
      </c>
      <c r="H31">
        <v>121.96899999999999</v>
      </c>
      <c r="I31">
        <v>70.221000000000004</v>
      </c>
      <c r="J31">
        <v>77.072999999999993</v>
      </c>
      <c r="K31">
        <v>140.15799999999999</v>
      </c>
      <c r="L31">
        <v>54.115000000000002</v>
      </c>
      <c r="M31">
        <v>106.473</v>
      </c>
      <c r="N31">
        <v>111.227</v>
      </c>
      <c r="O31">
        <v>56.619500000000002</v>
      </c>
      <c r="P31">
        <v>45.723999999999997</v>
      </c>
      <c r="Q31">
        <v>108.521</v>
      </c>
      <c r="R31">
        <v>29.156500000000001</v>
      </c>
      <c r="S31">
        <v>21.614599999999999</v>
      </c>
      <c r="T31">
        <v>17.0016</v>
      </c>
      <c r="U31">
        <v>43.0867</v>
      </c>
      <c r="V31">
        <v>39.756</v>
      </c>
      <c r="W31">
        <v>96.962999999999994</v>
      </c>
      <c r="X31">
        <v>148.65600000000001</v>
      </c>
      <c r="Y31">
        <v>96.617999999999995</v>
      </c>
      <c r="Z31">
        <v>104.14400000000001</v>
      </c>
      <c r="AA31">
        <v>70.522000000000006</v>
      </c>
      <c r="AB31">
        <v>120.66500000000001</v>
      </c>
      <c r="AC31">
        <v>54.710999999999999</v>
      </c>
      <c r="AE31">
        <f t="shared" si="0"/>
        <v>0.12663588927472672</v>
      </c>
      <c r="AF31">
        <f t="shared" si="1"/>
        <v>74.130496428571419</v>
      </c>
    </row>
    <row r="32" spans="1:32" x14ac:dyDescent="0.2">
      <c r="A32">
        <v>3.5726</v>
      </c>
      <c r="B32">
        <v>23.456</v>
      </c>
      <c r="C32">
        <v>56.868000000000002</v>
      </c>
      <c r="D32">
        <v>5.8920000000000003</v>
      </c>
      <c r="E32">
        <v>59.447000000000003</v>
      </c>
      <c r="F32">
        <v>63.722999999999999</v>
      </c>
      <c r="G32">
        <v>64.335999999999999</v>
      </c>
      <c r="H32">
        <v>115.88200000000001</v>
      </c>
      <c r="I32">
        <v>69.869</v>
      </c>
      <c r="J32">
        <v>76.775999999999996</v>
      </c>
      <c r="K32">
        <v>134.142</v>
      </c>
      <c r="L32">
        <v>49.298999999999999</v>
      </c>
      <c r="M32">
        <v>104.19799999999999</v>
      </c>
      <c r="N32">
        <v>115.61</v>
      </c>
      <c r="O32">
        <v>53.293399999999998</v>
      </c>
      <c r="P32">
        <v>43.917999999999999</v>
      </c>
      <c r="Q32">
        <v>110.374</v>
      </c>
      <c r="R32">
        <v>25.202100000000002</v>
      </c>
      <c r="S32">
        <v>15.2705</v>
      </c>
      <c r="T32">
        <v>11.6883</v>
      </c>
      <c r="U32">
        <v>34.367899999999999</v>
      </c>
      <c r="V32">
        <v>38.972000000000001</v>
      </c>
      <c r="W32">
        <v>97.644000000000005</v>
      </c>
      <c r="X32">
        <v>140.19300000000001</v>
      </c>
      <c r="Y32">
        <v>89.766999999999996</v>
      </c>
      <c r="Z32">
        <v>93.986999999999995</v>
      </c>
      <c r="AA32">
        <v>70.899000000000001</v>
      </c>
      <c r="AB32">
        <v>120.822</v>
      </c>
      <c r="AC32">
        <v>50.61</v>
      </c>
      <c r="AE32">
        <f t="shared" si="0"/>
        <v>0.13100314985460798</v>
      </c>
      <c r="AF32">
        <f t="shared" si="1"/>
        <v>69.160935714285714</v>
      </c>
    </row>
    <row r="33" spans="1:32" x14ac:dyDescent="0.2">
      <c r="A33">
        <v>3.6917</v>
      </c>
      <c r="B33">
        <v>22.094999999999999</v>
      </c>
      <c r="C33">
        <v>41.51</v>
      </c>
      <c r="D33">
        <v>6.4480000000000004</v>
      </c>
      <c r="E33">
        <v>56.716000000000001</v>
      </c>
      <c r="F33">
        <v>51.238999999999997</v>
      </c>
      <c r="G33">
        <v>53.978999999999999</v>
      </c>
      <c r="H33">
        <v>116.34099999999999</v>
      </c>
      <c r="I33">
        <v>66.759</v>
      </c>
      <c r="J33">
        <v>78.120999999999995</v>
      </c>
      <c r="K33">
        <v>125.651</v>
      </c>
      <c r="L33">
        <v>49.41</v>
      </c>
      <c r="M33">
        <v>99.091999999999999</v>
      </c>
      <c r="N33">
        <v>120.73099999999999</v>
      </c>
      <c r="O33">
        <v>48.042900000000003</v>
      </c>
      <c r="P33">
        <v>35.143999999999998</v>
      </c>
      <c r="Q33">
        <v>108.904</v>
      </c>
      <c r="R33">
        <v>21.365200000000002</v>
      </c>
      <c r="S33">
        <v>13.738899999999999</v>
      </c>
      <c r="T33">
        <v>11.0021</v>
      </c>
      <c r="U33">
        <v>34.584099999999999</v>
      </c>
      <c r="V33">
        <v>38.981999999999999</v>
      </c>
      <c r="W33">
        <v>91.662000000000006</v>
      </c>
      <c r="X33">
        <v>143.76900000000001</v>
      </c>
      <c r="Y33">
        <v>91.295000000000002</v>
      </c>
      <c r="Z33">
        <v>94.055999999999997</v>
      </c>
      <c r="AA33">
        <v>78.375</v>
      </c>
      <c r="AB33">
        <v>114.792</v>
      </c>
      <c r="AC33">
        <v>50.534999999999997</v>
      </c>
      <c r="AE33">
        <f t="shared" si="0"/>
        <v>0.13537041043448925</v>
      </c>
      <c r="AF33">
        <f t="shared" si="1"/>
        <v>66.583542857142859</v>
      </c>
    </row>
    <row r="34" spans="1:32" x14ac:dyDescent="0.2">
      <c r="A34">
        <v>3.8108</v>
      </c>
      <c r="B34">
        <v>24.134</v>
      </c>
      <c r="C34">
        <v>25.17</v>
      </c>
      <c r="D34">
        <v>6.2050000000000001</v>
      </c>
      <c r="E34">
        <v>50.853000000000002</v>
      </c>
      <c r="F34">
        <v>41.399000000000001</v>
      </c>
      <c r="G34">
        <v>45.274999999999999</v>
      </c>
      <c r="H34">
        <v>117.145</v>
      </c>
      <c r="I34">
        <v>71.239000000000004</v>
      </c>
      <c r="J34">
        <v>88.512</v>
      </c>
      <c r="K34">
        <v>121.964</v>
      </c>
      <c r="L34">
        <v>46.725999999999999</v>
      </c>
      <c r="M34">
        <v>90.281999999999996</v>
      </c>
      <c r="N34">
        <v>137.54599999999999</v>
      </c>
      <c r="O34">
        <v>47.000100000000003</v>
      </c>
      <c r="P34">
        <v>28.234000000000002</v>
      </c>
      <c r="Q34">
        <v>105.217</v>
      </c>
      <c r="R34">
        <v>21.836099999999998</v>
      </c>
      <c r="S34">
        <v>12.720800000000001</v>
      </c>
      <c r="T34">
        <v>8.1311</v>
      </c>
      <c r="U34">
        <v>28.157499999999999</v>
      </c>
      <c r="V34">
        <v>41.28</v>
      </c>
      <c r="W34">
        <v>91.834000000000003</v>
      </c>
      <c r="X34">
        <v>136.107</v>
      </c>
      <c r="Y34">
        <v>89.278000000000006</v>
      </c>
      <c r="Z34">
        <v>84.974999999999994</v>
      </c>
      <c r="AA34">
        <v>77.503</v>
      </c>
      <c r="AB34">
        <v>123.045</v>
      </c>
      <c r="AC34">
        <v>55.139000000000003</v>
      </c>
      <c r="AE34">
        <f t="shared" si="0"/>
        <v>0.13973767101437051</v>
      </c>
      <c r="AF34">
        <f t="shared" si="1"/>
        <v>64.889557142857143</v>
      </c>
    </row>
    <row r="35" spans="1:32" x14ac:dyDescent="0.2">
      <c r="A35">
        <v>3.9298999999999999</v>
      </c>
      <c r="B35">
        <v>21.417000000000002</v>
      </c>
      <c r="C35">
        <v>19.221</v>
      </c>
      <c r="D35">
        <v>6.516</v>
      </c>
      <c r="E35">
        <v>50.198999999999998</v>
      </c>
      <c r="F35">
        <v>35.844000000000001</v>
      </c>
      <c r="G35">
        <v>30.314</v>
      </c>
      <c r="H35">
        <v>112.202</v>
      </c>
      <c r="I35">
        <v>68.960999999999999</v>
      </c>
      <c r="J35">
        <v>100.876</v>
      </c>
      <c r="K35">
        <v>110.283</v>
      </c>
      <c r="L35">
        <v>47.488999999999997</v>
      </c>
      <c r="M35">
        <v>83.822000000000003</v>
      </c>
      <c r="N35">
        <v>148.78800000000001</v>
      </c>
      <c r="O35">
        <v>41.4589</v>
      </c>
      <c r="P35">
        <v>19.817</v>
      </c>
      <c r="Q35">
        <v>91.563999999999993</v>
      </c>
      <c r="R35">
        <v>17.062999999999999</v>
      </c>
      <c r="S35">
        <v>10.284800000000001</v>
      </c>
      <c r="T35">
        <v>8.4461999999999993</v>
      </c>
      <c r="U35">
        <v>27.081099999999999</v>
      </c>
      <c r="V35">
        <v>43.179000000000002</v>
      </c>
      <c r="W35">
        <v>84.341999999999999</v>
      </c>
      <c r="X35">
        <v>137.125</v>
      </c>
      <c r="Y35">
        <v>87.055000000000007</v>
      </c>
      <c r="Z35">
        <v>76.269000000000005</v>
      </c>
      <c r="AA35">
        <v>77.385999999999996</v>
      </c>
      <c r="AB35">
        <v>129.12299999999999</v>
      </c>
      <c r="AC35">
        <v>51.482999999999997</v>
      </c>
      <c r="AE35">
        <f t="shared" si="0"/>
        <v>0.14410493159425178</v>
      </c>
      <c r="AF35">
        <f t="shared" si="1"/>
        <v>62.057464285714296</v>
      </c>
    </row>
    <row r="36" spans="1:32" x14ac:dyDescent="0.2">
      <c r="A36">
        <v>4.0490000000000004</v>
      </c>
      <c r="B36">
        <v>22.321000000000002</v>
      </c>
      <c r="C36">
        <v>16.282</v>
      </c>
      <c r="D36">
        <v>5.8049999999999997</v>
      </c>
      <c r="E36">
        <v>43.587000000000003</v>
      </c>
      <c r="F36">
        <v>36.609000000000002</v>
      </c>
      <c r="G36">
        <v>27.178000000000001</v>
      </c>
      <c r="H36">
        <v>110.19499999999999</v>
      </c>
      <c r="I36">
        <v>66.320999999999998</v>
      </c>
      <c r="J36">
        <v>109.04300000000001</v>
      </c>
      <c r="K36">
        <v>111.155</v>
      </c>
      <c r="L36">
        <v>46.996000000000002</v>
      </c>
      <c r="M36">
        <v>76.668999999999997</v>
      </c>
      <c r="N36">
        <v>154.05799999999999</v>
      </c>
      <c r="O36">
        <v>38.626399999999997</v>
      </c>
      <c r="P36">
        <v>20.259</v>
      </c>
      <c r="Q36">
        <v>64.296000000000006</v>
      </c>
      <c r="R36">
        <v>19.023299999999999</v>
      </c>
      <c r="S36">
        <v>9.3328000000000007</v>
      </c>
      <c r="T36">
        <v>7.2632000000000003</v>
      </c>
      <c r="U36">
        <v>25.898099999999999</v>
      </c>
      <c r="V36">
        <v>43.808</v>
      </c>
      <c r="W36">
        <v>80.882999999999996</v>
      </c>
      <c r="X36">
        <v>148.256</v>
      </c>
      <c r="Y36">
        <v>80.855999999999995</v>
      </c>
      <c r="Z36">
        <v>70.501000000000005</v>
      </c>
      <c r="AA36">
        <v>69.450999999999993</v>
      </c>
      <c r="AB36">
        <v>129.91300000000001</v>
      </c>
      <c r="AC36">
        <v>53.719000000000001</v>
      </c>
      <c r="AE36">
        <f t="shared" si="0"/>
        <v>0.14847219217413307</v>
      </c>
      <c r="AF36">
        <f t="shared" si="1"/>
        <v>60.296600000000005</v>
      </c>
    </row>
    <row r="37" spans="1:32" x14ac:dyDescent="0.2">
      <c r="A37">
        <v>4.1680999999999999</v>
      </c>
      <c r="B37">
        <v>19.978999999999999</v>
      </c>
      <c r="C37">
        <v>14.323</v>
      </c>
      <c r="D37">
        <v>5.4050000000000002</v>
      </c>
      <c r="E37">
        <v>44.63</v>
      </c>
      <c r="F37">
        <v>35.384</v>
      </c>
      <c r="G37">
        <v>22.096</v>
      </c>
      <c r="H37">
        <v>101.369</v>
      </c>
      <c r="I37">
        <v>59.645000000000003</v>
      </c>
      <c r="J37">
        <v>114.405</v>
      </c>
      <c r="K37">
        <v>97.474999999999994</v>
      </c>
      <c r="L37">
        <v>43.628999999999998</v>
      </c>
      <c r="M37">
        <v>75.478999999999999</v>
      </c>
      <c r="N37">
        <v>152.31399999999999</v>
      </c>
      <c r="O37">
        <v>37.291899999999998</v>
      </c>
      <c r="P37">
        <v>16.591000000000001</v>
      </c>
      <c r="Q37">
        <v>43.945</v>
      </c>
      <c r="R37">
        <v>19.366199999999999</v>
      </c>
      <c r="S37">
        <v>8.3615999999999993</v>
      </c>
      <c r="T37">
        <v>6.1189999999999998</v>
      </c>
      <c r="U37">
        <v>25.842500000000001</v>
      </c>
      <c r="V37">
        <v>41.034999999999997</v>
      </c>
      <c r="W37">
        <v>73.885000000000005</v>
      </c>
      <c r="X37">
        <v>159.577</v>
      </c>
      <c r="Y37">
        <v>85.674999999999997</v>
      </c>
      <c r="Z37">
        <v>58.716999999999999</v>
      </c>
      <c r="AA37">
        <v>66.093000000000004</v>
      </c>
      <c r="AB37">
        <v>133.50800000000001</v>
      </c>
      <c r="AC37">
        <v>52.311</v>
      </c>
      <c r="AE37">
        <f t="shared" si="0"/>
        <v>0.15283945275401431</v>
      </c>
      <c r="AF37">
        <f t="shared" si="1"/>
        <v>57.658971428571434</v>
      </c>
    </row>
    <row r="38" spans="1:32" x14ac:dyDescent="0.2">
      <c r="A38">
        <v>4.2872000000000003</v>
      </c>
      <c r="B38">
        <v>22.053000000000001</v>
      </c>
      <c r="C38">
        <v>11.458</v>
      </c>
      <c r="D38">
        <v>6.5010000000000003</v>
      </c>
      <c r="E38">
        <v>41.015000000000001</v>
      </c>
      <c r="F38">
        <v>35.75</v>
      </c>
      <c r="G38">
        <v>19.834</v>
      </c>
      <c r="H38">
        <v>101.246</v>
      </c>
      <c r="I38">
        <v>55.83</v>
      </c>
      <c r="J38">
        <v>120.209</v>
      </c>
      <c r="K38">
        <v>91.453000000000003</v>
      </c>
      <c r="L38">
        <v>38.473999999999997</v>
      </c>
      <c r="M38">
        <v>71.802999999999997</v>
      </c>
      <c r="N38">
        <v>148.80500000000001</v>
      </c>
      <c r="O38">
        <v>32.596800000000002</v>
      </c>
      <c r="P38">
        <v>13.664999999999999</v>
      </c>
      <c r="Q38">
        <v>33.375</v>
      </c>
      <c r="R38">
        <v>18.088899999999999</v>
      </c>
      <c r="S38">
        <v>6.3791000000000002</v>
      </c>
      <c r="T38">
        <v>6.8029999999999999</v>
      </c>
      <c r="U38">
        <v>25.626899999999999</v>
      </c>
      <c r="V38">
        <v>39.246000000000002</v>
      </c>
      <c r="W38">
        <v>74.019000000000005</v>
      </c>
      <c r="X38">
        <v>173.708</v>
      </c>
      <c r="Y38">
        <v>79.513999999999996</v>
      </c>
      <c r="Z38">
        <v>53.618000000000002</v>
      </c>
      <c r="AA38">
        <v>69.248000000000005</v>
      </c>
      <c r="AB38">
        <v>143.80000000000001</v>
      </c>
      <c r="AC38">
        <v>48.756</v>
      </c>
      <c r="AE38">
        <f t="shared" si="0"/>
        <v>0.1572067133338956</v>
      </c>
      <c r="AF38">
        <f t="shared" si="1"/>
        <v>56.531239285714278</v>
      </c>
    </row>
    <row r="39" spans="1:32" x14ac:dyDescent="0.2">
      <c r="A39">
        <v>4.4062999999999999</v>
      </c>
      <c r="B39">
        <v>20.280999999999999</v>
      </c>
      <c r="C39">
        <v>11.093</v>
      </c>
      <c r="D39">
        <v>5.7030000000000003</v>
      </c>
      <c r="E39">
        <v>40.597000000000001</v>
      </c>
      <c r="F39">
        <v>32.573999999999998</v>
      </c>
      <c r="G39">
        <v>17.181999999999999</v>
      </c>
      <c r="H39">
        <v>95.218000000000004</v>
      </c>
      <c r="I39">
        <v>57.723999999999997</v>
      </c>
      <c r="J39">
        <v>120.43600000000001</v>
      </c>
      <c r="K39">
        <v>82.641999999999996</v>
      </c>
      <c r="L39">
        <v>40.628</v>
      </c>
      <c r="M39">
        <v>68.381</v>
      </c>
      <c r="N39">
        <v>145.37</v>
      </c>
      <c r="O39">
        <v>28.834800000000001</v>
      </c>
      <c r="P39">
        <v>12.531000000000001</v>
      </c>
      <c r="Q39">
        <v>28.201000000000001</v>
      </c>
      <c r="R39">
        <v>19.980899999999998</v>
      </c>
      <c r="S39">
        <v>6.7297000000000002</v>
      </c>
      <c r="T39">
        <v>6.8205999999999998</v>
      </c>
      <c r="U39">
        <v>21.418399999999998</v>
      </c>
      <c r="V39">
        <v>38.936999999999998</v>
      </c>
      <c r="W39">
        <v>77.706000000000003</v>
      </c>
      <c r="X39">
        <v>185.005</v>
      </c>
      <c r="Y39">
        <v>76.617999999999995</v>
      </c>
      <c r="Z39">
        <v>46.24</v>
      </c>
      <c r="AA39">
        <v>70.135000000000005</v>
      </c>
      <c r="AB39">
        <v>145.035</v>
      </c>
      <c r="AC39">
        <v>49.058</v>
      </c>
      <c r="AE39">
        <f t="shared" si="0"/>
        <v>0.16157397391377684</v>
      </c>
      <c r="AF39">
        <f t="shared" si="1"/>
        <v>55.395692857142855</v>
      </c>
    </row>
    <row r="40" spans="1:32" x14ac:dyDescent="0.2">
      <c r="A40">
        <v>4.5252999999999997</v>
      </c>
      <c r="B40">
        <v>22.69</v>
      </c>
      <c r="C40">
        <v>8.8290000000000006</v>
      </c>
      <c r="D40">
        <v>5.8220000000000001</v>
      </c>
      <c r="E40">
        <v>40.374000000000002</v>
      </c>
      <c r="F40">
        <v>25.462</v>
      </c>
      <c r="G40">
        <v>15.435</v>
      </c>
      <c r="H40">
        <v>97.049000000000007</v>
      </c>
      <c r="I40">
        <v>53.534999999999997</v>
      </c>
      <c r="J40">
        <v>124.803</v>
      </c>
      <c r="K40">
        <v>63.933999999999997</v>
      </c>
      <c r="L40">
        <v>44.087000000000003</v>
      </c>
      <c r="M40">
        <v>69.66</v>
      </c>
      <c r="N40">
        <v>127.66200000000001</v>
      </c>
      <c r="O40">
        <v>29.238199999999999</v>
      </c>
      <c r="P40">
        <v>9.8979999999999997</v>
      </c>
      <c r="Q40">
        <v>24.457999999999998</v>
      </c>
      <c r="R40">
        <v>16.609200000000001</v>
      </c>
      <c r="S40">
        <v>6.6829999999999998</v>
      </c>
      <c r="T40">
        <v>5.7675999999999998</v>
      </c>
      <c r="U40">
        <v>20.4419</v>
      </c>
      <c r="V40">
        <v>34.167999999999999</v>
      </c>
      <c r="W40">
        <v>77.718000000000004</v>
      </c>
      <c r="X40">
        <v>184.458</v>
      </c>
      <c r="Y40">
        <v>71.510000000000005</v>
      </c>
      <c r="Z40">
        <v>43.281999999999996</v>
      </c>
      <c r="AA40">
        <v>68.989999999999995</v>
      </c>
      <c r="AB40">
        <v>148.97800000000001</v>
      </c>
      <c r="AC40">
        <v>49.009</v>
      </c>
      <c r="AE40">
        <f t="shared" si="0"/>
        <v>0.16593756760820061</v>
      </c>
      <c r="AF40">
        <f t="shared" si="1"/>
        <v>53.233960714285715</v>
      </c>
    </row>
    <row r="41" spans="1:32" x14ac:dyDescent="0.2">
      <c r="A41">
        <v>4.6444000000000001</v>
      </c>
      <c r="B41">
        <v>19.962</v>
      </c>
      <c r="C41">
        <v>6.66</v>
      </c>
      <c r="D41">
        <v>6.7560000000000002</v>
      </c>
      <c r="E41">
        <v>37.090000000000003</v>
      </c>
      <c r="F41">
        <v>24.555</v>
      </c>
      <c r="G41">
        <v>14.339</v>
      </c>
      <c r="H41">
        <v>90.055999999999997</v>
      </c>
      <c r="I41">
        <v>49.95</v>
      </c>
      <c r="J41">
        <v>116.29</v>
      </c>
      <c r="K41">
        <v>51.311999999999998</v>
      </c>
      <c r="L41">
        <v>39.231999999999999</v>
      </c>
      <c r="M41">
        <v>69.412000000000006</v>
      </c>
      <c r="N41">
        <v>114.01900000000001</v>
      </c>
      <c r="O41">
        <v>25.373699999999999</v>
      </c>
      <c r="P41">
        <v>8.3249999999999993</v>
      </c>
      <c r="Q41">
        <v>23.257000000000001</v>
      </c>
      <c r="R41">
        <v>16.0716</v>
      </c>
      <c r="S41">
        <v>6.0682</v>
      </c>
      <c r="T41">
        <v>5.4657999999999998</v>
      </c>
      <c r="U41">
        <v>21.3081</v>
      </c>
      <c r="V41">
        <v>28.783999999999999</v>
      </c>
      <c r="W41">
        <v>93.406000000000006</v>
      </c>
      <c r="X41">
        <v>184.822</v>
      </c>
      <c r="Y41">
        <v>73.906999999999996</v>
      </c>
      <c r="Z41">
        <v>35.54</v>
      </c>
      <c r="AA41">
        <v>73.91</v>
      </c>
      <c r="AB41">
        <v>155.24600000000001</v>
      </c>
      <c r="AC41">
        <v>44.878</v>
      </c>
      <c r="AE41">
        <f t="shared" si="0"/>
        <v>0.17030482818808187</v>
      </c>
      <c r="AF41">
        <f t="shared" si="1"/>
        <v>51.285550000000001</v>
      </c>
    </row>
    <row r="42" spans="1:32" x14ac:dyDescent="0.2">
      <c r="A42">
        <v>4.7634999999999996</v>
      </c>
      <c r="B42">
        <v>21.260999999999999</v>
      </c>
      <c r="C42">
        <v>7.0149999999999997</v>
      </c>
      <c r="D42">
        <v>6.3819999999999997</v>
      </c>
      <c r="E42">
        <v>32.933999999999997</v>
      </c>
      <c r="F42">
        <v>23.082000000000001</v>
      </c>
      <c r="G42">
        <v>14.045</v>
      </c>
      <c r="H42">
        <v>86.531999999999996</v>
      </c>
      <c r="I42">
        <v>46.652999999999999</v>
      </c>
      <c r="J42">
        <v>110.69199999999999</v>
      </c>
      <c r="K42">
        <v>42.567999999999998</v>
      </c>
      <c r="L42">
        <v>38.963000000000001</v>
      </c>
      <c r="M42">
        <v>62.582999999999998</v>
      </c>
      <c r="N42">
        <v>98.790999999999997</v>
      </c>
      <c r="O42">
        <v>24.367100000000001</v>
      </c>
      <c r="P42">
        <v>8.9380000000000006</v>
      </c>
      <c r="Q42">
        <v>21.187000000000001</v>
      </c>
      <c r="R42">
        <v>15.819900000000001</v>
      </c>
      <c r="S42">
        <v>5.3151000000000002</v>
      </c>
      <c r="T42">
        <v>7.9652000000000003</v>
      </c>
      <c r="U42">
        <v>21.263100000000001</v>
      </c>
      <c r="V42">
        <v>29.468</v>
      </c>
      <c r="W42">
        <v>101.188</v>
      </c>
      <c r="X42">
        <v>184.52600000000001</v>
      </c>
      <c r="Y42">
        <v>78.703000000000003</v>
      </c>
      <c r="Z42">
        <v>30.861999999999998</v>
      </c>
      <c r="AA42">
        <v>78.837000000000003</v>
      </c>
      <c r="AB42">
        <v>147.108</v>
      </c>
      <c r="AC42">
        <v>39.098999999999997</v>
      </c>
      <c r="AE42">
        <f t="shared" si="0"/>
        <v>0.17467208876796314</v>
      </c>
      <c r="AF42">
        <f t="shared" si="1"/>
        <v>49.505264285714283</v>
      </c>
    </row>
    <row r="43" spans="1:32" x14ac:dyDescent="0.2">
      <c r="A43">
        <v>4.8826000000000001</v>
      </c>
      <c r="B43">
        <v>19.536999999999999</v>
      </c>
      <c r="C43">
        <v>6.375</v>
      </c>
      <c r="D43">
        <v>6.8440000000000003</v>
      </c>
      <c r="E43">
        <v>34.926000000000002</v>
      </c>
      <c r="F43">
        <v>19.061</v>
      </c>
      <c r="G43">
        <v>12.366</v>
      </c>
      <c r="H43">
        <v>76.662999999999997</v>
      </c>
      <c r="I43">
        <v>46.598999999999997</v>
      </c>
      <c r="J43">
        <v>102.274</v>
      </c>
      <c r="K43">
        <v>28.963999999999999</v>
      </c>
      <c r="L43">
        <v>35.234000000000002</v>
      </c>
      <c r="M43">
        <v>69.613</v>
      </c>
      <c r="N43">
        <v>80.933999999999997</v>
      </c>
      <c r="O43">
        <v>22.7254</v>
      </c>
      <c r="P43">
        <v>7.5970000000000004</v>
      </c>
      <c r="Q43">
        <v>19.882999999999999</v>
      </c>
      <c r="R43">
        <v>15.7582</v>
      </c>
      <c r="S43">
        <v>5.9730999999999996</v>
      </c>
      <c r="T43">
        <v>7.6753999999999998</v>
      </c>
      <c r="U43">
        <v>18.7165</v>
      </c>
      <c r="V43">
        <v>25.096</v>
      </c>
      <c r="W43">
        <v>111.29300000000001</v>
      </c>
      <c r="X43">
        <v>180.93199999999999</v>
      </c>
      <c r="Y43">
        <v>73.975999999999999</v>
      </c>
      <c r="Z43">
        <v>33.991999999999997</v>
      </c>
      <c r="AA43">
        <v>83.429000000000002</v>
      </c>
      <c r="AB43">
        <v>141.65100000000001</v>
      </c>
      <c r="AC43">
        <v>41.113999999999997</v>
      </c>
      <c r="AE43">
        <f t="shared" si="0"/>
        <v>0.17903934934784441</v>
      </c>
      <c r="AF43">
        <f t="shared" si="1"/>
        <v>47.471485714285727</v>
      </c>
    </row>
    <row r="44" spans="1:32" x14ac:dyDescent="0.2">
      <c r="A44">
        <v>5.0016999999999996</v>
      </c>
      <c r="B44">
        <v>21.684000000000001</v>
      </c>
      <c r="C44">
        <v>5.8230000000000004</v>
      </c>
      <c r="D44">
        <v>9.8030000000000008</v>
      </c>
      <c r="E44">
        <v>32.408999999999999</v>
      </c>
      <c r="F44">
        <v>16.763000000000002</v>
      </c>
      <c r="G44">
        <v>12.663</v>
      </c>
      <c r="H44">
        <v>68.075000000000003</v>
      </c>
      <c r="I44">
        <v>46.098999999999997</v>
      </c>
      <c r="J44">
        <v>81.567999999999998</v>
      </c>
      <c r="K44">
        <v>23.137</v>
      </c>
      <c r="L44">
        <v>37.447000000000003</v>
      </c>
      <c r="M44">
        <v>71.11</v>
      </c>
      <c r="N44">
        <v>67.787000000000006</v>
      </c>
      <c r="O44">
        <v>21.396100000000001</v>
      </c>
      <c r="P44">
        <v>8.2260000000000009</v>
      </c>
      <c r="Q44">
        <v>17.763999999999999</v>
      </c>
      <c r="R44">
        <v>12.814399999999999</v>
      </c>
      <c r="S44">
        <v>5.8815999999999997</v>
      </c>
      <c r="T44">
        <v>6.8277999999999999</v>
      </c>
      <c r="U44">
        <v>16.7638</v>
      </c>
      <c r="V44">
        <v>22.541</v>
      </c>
      <c r="W44">
        <v>119.47</v>
      </c>
      <c r="X44">
        <v>176.79</v>
      </c>
      <c r="Y44">
        <v>71.843999999999994</v>
      </c>
      <c r="Z44">
        <v>28.012</v>
      </c>
      <c r="AA44">
        <v>85.896000000000001</v>
      </c>
      <c r="AB44">
        <v>140.04</v>
      </c>
      <c r="AC44">
        <v>38.155000000000001</v>
      </c>
      <c r="AE44">
        <f t="shared" si="0"/>
        <v>0.18340660992772567</v>
      </c>
      <c r="AF44">
        <f t="shared" si="1"/>
        <v>45.242489285714285</v>
      </c>
    </row>
    <row r="45" spans="1:32" x14ac:dyDescent="0.2">
      <c r="A45">
        <v>5.1208</v>
      </c>
      <c r="B45">
        <v>20.922000000000001</v>
      </c>
      <c r="C45">
        <v>6.056</v>
      </c>
      <c r="D45">
        <v>10.195</v>
      </c>
      <c r="E45">
        <v>30.577999999999999</v>
      </c>
      <c r="F45">
        <v>17.765999999999998</v>
      </c>
      <c r="G45">
        <v>12.455</v>
      </c>
      <c r="H45">
        <v>61.304000000000002</v>
      </c>
      <c r="I45">
        <v>40.119999999999997</v>
      </c>
      <c r="J45">
        <v>78.278999999999996</v>
      </c>
      <c r="K45">
        <v>19.103000000000002</v>
      </c>
      <c r="L45">
        <v>32.021999999999998</v>
      </c>
      <c r="M45">
        <v>70.662999999999997</v>
      </c>
      <c r="N45">
        <v>51.756</v>
      </c>
      <c r="O45">
        <v>18.210999999999999</v>
      </c>
      <c r="P45">
        <v>9.157</v>
      </c>
      <c r="Q45">
        <v>17.074000000000002</v>
      </c>
      <c r="R45">
        <v>12.914199999999999</v>
      </c>
      <c r="S45">
        <v>5.4218999999999999</v>
      </c>
      <c r="T45">
        <v>5.4250999999999996</v>
      </c>
      <c r="U45">
        <v>12.446099999999999</v>
      </c>
      <c r="V45">
        <v>19.428000000000001</v>
      </c>
      <c r="W45">
        <v>115.29900000000001</v>
      </c>
      <c r="X45">
        <v>176.54499999999999</v>
      </c>
      <c r="Y45">
        <v>71.629000000000005</v>
      </c>
      <c r="Z45">
        <v>30.088999999999999</v>
      </c>
      <c r="AA45">
        <v>87.566000000000003</v>
      </c>
      <c r="AB45">
        <v>124.822</v>
      </c>
      <c r="AC45">
        <v>36.465000000000003</v>
      </c>
      <c r="AE45">
        <f t="shared" si="0"/>
        <v>0.18777387050760694</v>
      </c>
      <c r="AF45">
        <f t="shared" si="1"/>
        <v>42.632546428571438</v>
      </c>
    </row>
    <row r="46" spans="1:32" x14ac:dyDescent="0.2">
      <c r="A46">
        <v>5.2398999999999996</v>
      </c>
      <c r="B46">
        <v>19.526</v>
      </c>
      <c r="C46">
        <v>6.0129999999999999</v>
      </c>
      <c r="D46">
        <v>10.615</v>
      </c>
      <c r="E46">
        <v>28.306999999999999</v>
      </c>
      <c r="F46">
        <v>12.954000000000001</v>
      </c>
      <c r="G46">
        <v>12.006</v>
      </c>
      <c r="H46">
        <v>51.618000000000002</v>
      </c>
      <c r="I46">
        <v>40.36</v>
      </c>
      <c r="J46">
        <v>64.004999999999995</v>
      </c>
      <c r="K46">
        <v>15.375999999999999</v>
      </c>
      <c r="L46">
        <v>26.803999999999998</v>
      </c>
      <c r="M46">
        <v>71.834000000000003</v>
      </c>
      <c r="N46">
        <v>41.484000000000002</v>
      </c>
      <c r="O46">
        <v>17.568100000000001</v>
      </c>
      <c r="P46">
        <v>8.0570000000000004</v>
      </c>
      <c r="Q46">
        <v>16.081</v>
      </c>
      <c r="R46">
        <v>13.2226</v>
      </c>
      <c r="S46">
        <v>5.7630999999999997</v>
      </c>
      <c r="T46">
        <v>6.5347999999999997</v>
      </c>
      <c r="U46">
        <v>13.6349</v>
      </c>
      <c r="V46">
        <v>16.16</v>
      </c>
      <c r="W46">
        <v>100.01900000000001</v>
      </c>
      <c r="X46">
        <v>164.47300000000001</v>
      </c>
      <c r="Y46">
        <v>68.793999999999997</v>
      </c>
      <c r="Z46">
        <v>23.834</v>
      </c>
      <c r="AA46">
        <v>89.605999999999995</v>
      </c>
      <c r="AB46">
        <v>122.092</v>
      </c>
      <c r="AC46">
        <v>33.363</v>
      </c>
      <c r="AE46">
        <f t="shared" si="0"/>
        <v>0.1921411310874882</v>
      </c>
      <c r="AF46">
        <f t="shared" si="1"/>
        <v>39.289446428571431</v>
      </c>
    </row>
    <row r="47" spans="1:32" x14ac:dyDescent="0.2">
      <c r="A47">
        <v>5.359</v>
      </c>
      <c r="B47">
        <v>21.542999999999999</v>
      </c>
      <c r="C47">
        <v>5.5709999999999997</v>
      </c>
      <c r="D47">
        <v>11.497999999999999</v>
      </c>
      <c r="E47">
        <v>28.048999999999999</v>
      </c>
      <c r="F47">
        <v>14.532</v>
      </c>
      <c r="G47">
        <v>11.897</v>
      </c>
      <c r="H47">
        <v>43.75</v>
      </c>
      <c r="I47">
        <v>31.187999999999999</v>
      </c>
      <c r="J47">
        <v>56.427999999999997</v>
      </c>
      <c r="K47">
        <v>16.573</v>
      </c>
      <c r="L47">
        <v>24.808</v>
      </c>
      <c r="M47">
        <v>74.905000000000001</v>
      </c>
      <c r="N47">
        <v>33.47</v>
      </c>
      <c r="O47">
        <v>15.3553</v>
      </c>
      <c r="P47">
        <v>7.0979999999999999</v>
      </c>
      <c r="Q47">
        <v>15.07</v>
      </c>
      <c r="R47">
        <v>11.539</v>
      </c>
      <c r="S47">
        <v>4.452</v>
      </c>
      <c r="T47">
        <v>6.0083000000000002</v>
      </c>
      <c r="U47">
        <v>12.061400000000001</v>
      </c>
      <c r="V47">
        <v>13.622999999999999</v>
      </c>
      <c r="W47">
        <v>87.159000000000006</v>
      </c>
      <c r="X47">
        <v>146.77099999999999</v>
      </c>
      <c r="Y47">
        <v>57.276000000000003</v>
      </c>
      <c r="Z47">
        <v>25.291</v>
      </c>
      <c r="AA47">
        <v>80.662999999999997</v>
      </c>
      <c r="AB47">
        <v>118.19499999999999</v>
      </c>
      <c r="AC47">
        <v>34.128999999999998</v>
      </c>
      <c r="AE47">
        <f t="shared" si="0"/>
        <v>0.19650839166736947</v>
      </c>
      <c r="AF47">
        <f t="shared" si="1"/>
        <v>36.032249999999998</v>
      </c>
    </row>
    <row r="48" spans="1:32" x14ac:dyDescent="0.2">
      <c r="A48">
        <v>5.4779999999999998</v>
      </c>
      <c r="B48">
        <v>23.536999999999999</v>
      </c>
      <c r="C48">
        <v>6.1440000000000001</v>
      </c>
      <c r="D48">
        <v>10.647</v>
      </c>
      <c r="E48">
        <v>27.533000000000001</v>
      </c>
      <c r="F48">
        <v>12.561</v>
      </c>
      <c r="G48">
        <v>10.305999999999999</v>
      </c>
      <c r="H48">
        <v>36.308</v>
      </c>
      <c r="I48">
        <v>25.945</v>
      </c>
      <c r="J48">
        <v>51.854999999999997</v>
      </c>
      <c r="K48">
        <v>12.997999999999999</v>
      </c>
      <c r="L48">
        <v>20.678999999999998</v>
      </c>
      <c r="M48">
        <v>72.733999999999995</v>
      </c>
      <c r="N48">
        <v>28.957000000000001</v>
      </c>
      <c r="O48">
        <v>13.2539</v>
      </c>
      <c r="P48">
        <v>7.548</v>
      </c>
      <c r="Q48">
        <v>15.669</v>
      </c>
      <c r="R48">
        <v>11.3141</v>
      </c>
      <c r="S48">
        <v>6.5053999999999998</v>
      </c>
      <c r="T48">
        <v>6.2756999999999996</v>
      </c>
      <c r="U48">
        <v>11.1997</v>
      </c>
      <c r="V48">
        <v>10.035</v>
      </c>
      <c r="W48">
        <v>74.088999999999999</v>
      </c>
      <c r="X48">
        <v>127.94199999999999</v>
      </c>
      <c r="Y48">
        <v>48.189</v>
      </c>
      <c r="Z48">
        <v>21.861000000000001</v>
      </c>
      <c r="AA48">
        <v>67.218999999999994</v>
      </c>
      <c r="AB48">
        <v>113.004</v>
      </c>
      <c r="AC48">
        <v>35.56</v>
      </c>
      <c r="AE48">
        <f t="shared" si="0"/>
        <v>0.20087198536179324</v>
      </c>
      <c r="AF48">
        <f t="shared" si="1"/>
        <v>32.495314285714286</v>
      </c>
    </row>
    <row r="49" spans="1:32" x14ac:dyDescent="0.2">
      <c r="A49">
        <v>5.5971000000000002</v>
      </c>
      <c r="B49">
        <v>20.420000000000002</v>
      </c>
      <c r="C49">
        <v>4.8760000000000003</v>
      </c>
      <c r="D49">
        <v>9.4870000000000001</v>
      </c>
      <c r="E49">
        <v>21.890999999999998</v>
      </c>
      <c r="F49">
        <v>13.065</v>
      </c>
      <c r="G49">
        <v>10.500999999999999</v>
      </c>
      <c r="H49">
        <v>30.984999999999999</v>
      </c>
      <c r="I49">
        <v>20.309000000000001</v>
      </c>
      <c r="J49">
        <v>43.514000000000003</v>
      </c>
      <c r="K49">
        <v>14.592000000000001</v>
      </c>
      <c r="L49">
        <v>19.274999999999999</v>
      </c>
      <c r="M49">
        <v>68.131</v>
      </c>
      <c r="N49">
        <v>23.465</v>
      </c>
      <c r="O49">
        <v>12.401400000000001</v>
      </c>
      <c r="P49">
        <v>7.7919999999999998</v>
      </c>
      <c r="Q49">
        <v>13.843</v>
      </c>
      <c r="R49">
        <v>10.8666</v>
      </c>
      <c r="S49">
        <v>5.2630999999999997</v>
      </c>
      <c r="T49">
        <v>5.9980000000000002</v>
      </c>
      <c r="U49">
        <v>10.6584</v>
      </c>
      <c r="V49">
        <v>9.0749999999999993</v>
      </c>
      <c r="W49">
        <v>46.826999999999998</v>
      </c>
      <c r="X49">
        <v>94.481999999999999</v>
      </c>
      <c r="Y49">
        <v>42.762999999999998</v>
      </c>
      <c r="Z49">
        <v>21.768999999999998</v>
      </c>
      <c r="AA49">
        <v>54.539000000000001</v>
      </c>
      <c r="AB49">
        <v>115.645</v>
      </c>
      <c r="AC49">
        <v>31.789000000000001</v>
      </c>
      <c r="AE49">
        <f t="shared" si="0"/>
        <v>0.20523924594167453</v>
      </c>
      <c r="AF49">
        <f t="shared" si="1"/>
        <v>28.007946428571433</v>
      </c>
    </row>
    <row r="50" spans="1:32" x14ac:dyDescent="0.2">
      <c r="A50">
        <v>5.7161999999999997</v>
      </c>
      <c r="B50">
        <v>21.259</v>
      </c>
      <c r="C50">
        <v>5.5990000000000002</v>
      </c>
      <c r="D50">
        <v>9.1329999999999991</v>
      </c>
      <c r="E50">
        <v>25.535</v>
      </c>
      <c r="F50">
        <v>14.039</v>
      </c>
      <c r="G50">
        <v>10.651</v>
      </c>
      <c r="H50">
        <v>25.827999999999999</v>
      </c>
      <c r="I50">
        <v>14.939</v>
      </c>
      <c r="J50">
        <v>42.018999999999998</v>
      </c>
      <c r="K50">
        <v>12.476000000000001</v>
      </c>
      <c r="L50">
        <v>16.652000000000001</v>
      </c>
      <c r="M50">
        <v>71.379000000000005</v>
      </c>
      <c r="N50">
        <v>19.602</v>
      </c>
      <c r="O50">
        <v>12.8835</v>
      </c>
      <c r="P50">
        <v>6.95</v>
      </c>
      <c r="Q50">
        <v>13.327</v>
      </c>
      <c r="R50">
        <v>11.000999999999999</v>
      </c>
      <c r="S50">
        <v>5.6005000000000003</v>
      </c>
      <c r="T50">
        <v>6.3632999999999997</v>
      </c>
      <c r="U50">
        <v>8.5858000000000008</v>
      </c>
      <c r="V50">
        <v>11.538</v>
      </c>
      <c r="W50">
        <v>32.656999999999996</v>
      </c>
      <c r="X50">
        <v>77.028999999999996</v>
      </c>
      <c r="Y50">
        <v>31.09</v>
      </c>
      <c r="Z50">
        <v>17.309999999999999</v>
      </c>
      <c r="AA50">
        <v>37.936999999999998</v>
      </c>
      <c r="AB50">
        <v>119.92100000000001</v>
      </c>
      <c r="AC50">
        <v>32.17</v>
      </c>
      <c r="AE50">
        <f t="shared" si="0"/>
        <v>0.20960650652155577</v>
      </c>
      <c r="AF50">
        <f t="shared" si="1"/>
        <v>25.481217857142855</v>
      </c>
    </row>
    <row r="51" spans="1:32" x14ac:dyDescent="0.2">
      <c r="A51">
        <v>5.8353000000000002</v>
      </c>
      <c r="B51">
        <v>19.094000000000001</v>
      </c>
      <c r="C51">
        <v>5.01</v>
      </c>
      <c r="D51">
        <v>8.3539999999999992</v>
      </c>
      <c r="E51">
        <v>22.109000000000002</v>
      </c>
      <c r="F51">
        <v>14.250999999999999</v>
      </c>
      <c r="G51">
        <v>11.853999999999999</v>
      </c>
      <c r="H51">
        <v>21.384</v>
      </c>
      <c r="I51">
        <v>11.285</v>
      </c>
      <c r="J51">
        <v>39.415999999999997</v>
      </c>
      <c r="K51">
        <v>10.119</v>
      </c>
      <c r="L51">
        <v>13.868</v>
      </c>
      <c r="M51">
        <v>62.671999999999997</v>
      </c>
      <c r="N51">
        <v>17.510999999999999</v>
      </c>
      <c r="O51">
        <v>9.4431999999999992</v>
      </c>
      <c r="P51">
        <v>6.6029999999999998</v>
      </c>
      <c r="Q51">
        <v>12.667999999999999</v>
      </c>
      <c r="R51">
        <v>9.4992000000000001</v>
      </c>
      <c r="S51">
        <v>5.0263</v>
      </c>
      <c r="T51">
        <v>7.5507999999999997</v>
      </c>
      <c r="U51">
        <v>8.6742000000000008</v>
      </c>
      <c r="V51">
        <v>11.135999999999999</v>
      </c>
      <c r="W51">
        <v>20.657</v>
      </c>
      <c r="X51">
        <v>64.025999999999996</v>
      </c>
      <c r="Y51">
        <v>25.07</v>
      </c>
      <c r="Z51">
        <v>14.669</v>
      </c>
      <c r="AA51">
        <v>23.462</v>
      </c>
      <c r="AB51">
        <v>116.197</v>
      </c>
      <c r="AC51">
        <v>31.091000000000001</v>
      </c>
      <c r="AE51">
        <f t="shared" si="0"/>
        <v>0.21397376710143706</v>
      </c>
      <c r="AF51">
        <f t="shared" si="1"/>
        <v>22.239274999999999</v>
      </c>
    </row>
    <row r="52" spans="1:32" x14ac:dyDescent="0.2">
      <c r="A52">
        <v>5.9543999999999997</v>
      </c>
      <c r="B52">
        <v>19.244</v>
      </c>
      <c r="C52">
        <v>4.843</v>
      </c>
      <c r="D52">
        <v>9.9440000000000008</v>
      </c>
      <c r="E52">
        <v>23.602</v>
      </c>
      <c r="F52">
        <v>14.351000000000001</v>
      </c>
      <c r="G52">
        <v>11.814</v>
      </c>
      <c r="H52">
        <v>16.734999999999999</v>
      </c>
      <c r="I52">
        <v>9.0690000000000008</v>
      </c>
      <c r="J52">
        <v>40.524000000000001</v>
      </c>
      <c r="K52">
        <v>11.571</v>
      </c>
      <c r="L52">
        <v>11.414999999999999</v>
      </c>
      <c r="M52">
        <v>60.468000000000004</v>
      </c>
      <c r="N52">
        <v>20.34</v>
      </c>
      <c r="O52">
        <v>8.5287000000000006</v>
      </c>
      <c r="P52">
        <v>8.0259999999999998</v>
      </c>
      <c r="Q52">
        <v>12.548</v>
      </c>
      <c r="R52">
        <v>10.6279</v>
      </c>
      <c r="S52">
        <v>5.0625999999999998</v>
      </c>
      <c r="T52">
        <v>6.4143999999999997</v>
      </c>
      <c r="U52">
        <v>8.5215999999999994</v>
      </c>
      <c r="V52">
        <v>10.026999999999999</v>
      </c>
      <c r="W52">
        <v>15.446999999999999</v>
      </c>
      <c r="X52">
        <v>52.000999999999998</v>
      </c>
      <c r="Y52">
        <v>19.36</v>
      </c>
      <c r="Z52">
        <v>12.897</v>
      </c>
      <c r="AA52">
        <v>17.47</v>
      </c>
      <c r="AB52">
        <v>113.696</v>
      </c>
      <c r="AC52">
        <v>30.283999999999999</v>
      </c>
      <c r="AE52">
        <f t="shared" si="0"/>
        <v>0.2183410276813183</v>
      </c>
      <c r="AF52">
        <f t="shared" si="1"/>
        <v>20.88682857142857</v>
      </c>
    </row>
    <row r="53" spans="1:32" x14ac:dyDescent="0.2">
      <c r="A53">
        <v>6.0735000000000001</v>
      </c>
      <c r="B53">
        <v>17.541</v>
      </c>
      <c r="C53">
        <v>4.8710000000000004</v>
      </c>
      <c r="D53">
        <v>10.416</v>
      </c>
      <c r="E53">
        <v>23.757999999999999</v>
      </c>
      <c r="F53">
        <v>16.119</v>
      </c>
      <c r="G53">
        <v>11.571</v>
      </c>
      <c r="H53">
        <v>15.326000000000001</v>
      </c>
      <c r="I53">
        <v>7.2910000000000004</v>
      </c>
      <c r="J53">
        <v>31.984000000000002</v>
      </c>
      <c r="K53">
        <v>9.6980000000000004</v>
      </c>
      <c r="L53">
        <v>8.218</v>
      </c>
      <c r="M53">
        <v>57.387</v>
      </c>
      <c r="N53">
        <v>16.335000000000001</v>
      </c>
      <c r="O53">
        <v>7.9093</v>
      </c>
      <c r="P53">
        <v>6.327</v>
      </c>
      <c r="Q53">
        <v>13.663</v>
      </c>
      <c r="R53">
        <v>11.711600000000001</v>
      </c>
      <c r="S53">
        <v>5.2622</v>
      </c>
      <c r="T53">
        <v>6.7535999999999996</v>
      </c>
      <c r="U53">
        <v>8.2143999999999995</v>
      </c>
      <c r="V53">
        <v>9.6280000000000001</v>
      </c>
      <c r="W53">
        <v>9.9730000000000008</v>
      </c>
      <c r="X53">
        <v>44.621000000000002</v>
      </c>
      <c r="Y53">
        <v>14.497</v>
      </c>
      <c r="Z53">
        <v>9.9079999999999995</v>
      </c>
      <c r="AA53">
        <v>12.548999999999999</v>
      </c>
      <c r="AB53">
        <v>113.80800000000001</v>
      </c>
      <c r="AC53">
        <v>33.921999999999997</v>
      </c>
      <c r="AE53">
        <f t="shared" si="0"/>
        <v>0.22270828826119959</v>
      </c>
      <c r="AF53">
        <f t="shared" si="1"/>
        <v>19.259360714285716</v>
      </c>
    </row>
    <row r="54" spans="1:32" x14ac:dyDescent="0.2">
      <c r="A54">
        <v>6.1925999999999997</v>
      </c>
      <c r="B54">
        <v>19.175999999999998</v>
      </c>
      <c r="C54">
        <v>6.3239999999999998</v>
      </c>
      <c r="D54">
        <v>10.395</v>
      </c>
      <c r="E54">
        <v>25.779</v>
      </c>
      <c r="F54">
        <v>16.015000000000001</v>
      </c>
      <c r="G54">
        <v>9.9870000000000001</v>
      </c>
      <c r="H54">
        <v>13.462999999999999</v>
      </c>
      <c r="I54">
        <v>6.9409999999999998</v>
      </c>
      <c r="J54">
        <v>32.965000000000003</v>
      </c>
      <c r="K54">
        <v>9.0060000000000002</v>
      </c>
      <c r="L54">
        <v>6.9850000000000003</v>
      </c>
      <c r="M54">
        <v>43.734000000000002</v>
      </c>
      <c r="N54">
        <v>16.594999999999999</v>
      </c>
      <c r="O54">
        <v>6.5880999999999998</v>
      </c>
      <c r="P54">
        <v>6.3339999999999996</v>
      </c>
      <c r="Q54">
        <v>12.04</v>
      </c>
      <c r="R54">
        <v>10.4885</v>
      </c>
      <c r="S54">
        <v>5.5063000000000004</v>
      </c>
      <c r="T54">
        <v>6.5540000000000003</v>
      </c>
      <c r="U54">
        <v>7.4440999999999997</v>
      </c>
      <c r="V54">
        <v>9.5350000000000001</v>
      </c>
      <c r="W54">
        <v>6.1269999999999998</v>
      </c>
      <c r="X54">
        <v>37.19</v>
      </c>
      <c r="Y54">
        <v>11.429</v>
      </c>
      <c r="Z54">
        <v>9.3219999999999992</v>
      </c>
      <c r="AA54">
        <v>8.4789999999999992</v>
      </c>
      <c r="AB54">
        <v>108.69499999999999</v>
      </c>
      <c r="AC54">
        <v>33.902999999999999</v>
      </c>
      <c r="AE54">
        <f t="shared" si="0"/>
        <v>0.22707554884108083</v>
      </c>
      <c r="AF54">
        <f t="shared" si="1"/>
        <v>17.749999999999996</v>
      </c>
    </row>
    <row r="55" spans="1:32" x14ac:dyDescent="0.2">
      <c r="A55">
        <v>6.3117000000000001</v>
      </c>
      <c r="B55">
        <v>17.873999999999999</v>
      </c>
      <c r="C55">
        <v>5.0620000000000003</v>
      </c>
      <c r="D55">
        <v>9.798</v>
      </c>
      <c r="E55">
        <v>28.692</v>
      </c>
      <c r="F55">
        <v>15.912000000000001</v>
      </c>
      <c r="G55">
        <v>12.586</v>
      </c>
      <c r="H55">
        <v>13.106999999999999</v>
      </c>
      <c r="I55">
        <v>6.6740000000000004</v>
      </c>
      <c r="J55">
        <v>31.091000000000001</v>
      </c>
      <c r="K55">
        <v>8.3620000000000001</v>
      </c>
      <c r="L55">
        <v>5.944</v>
      </c>
      <c r="M55">
        <v>34.271000000000001</v>
      </c>
      <c r="N55">
        <v>14.698</v>
      </c>
      <c r="O55">
        <v>5.93</v>
      </c>
      <c r="P55">
        <v>6.149</v>
      </c>
      <c r="Q55">
        <v>12.573</v>
      </c>
      <c r="R55">
        <v>9.6744000000000003</v>
      </c>
      <c r="S55">
        <v>5.6444000000000001</v>
      </c>
      <c r="T55">
        <v>5.8704999999999998</v>
      </c>
      <c r="U55">
        <v>6.3728999999999996</v>
      </c>
      <c r="V55">
        <v>9.0380000000000003</v>
      </c>
      <c r="W55">
        <v>5.49</v>
      </c>
      <c r="X55">
        <v>31.92</v>
      </c>
      <c r="Y55">
        <v>9.3960000000000008</v>
      </c>
      <c r="Z55">
        <v>7.681</v>
      </c>
      <c r="AA55">
        <v>8.6999999999999993</v>
      </c>
      <c r="AB55">
        <v>96.066000000000003</v>
      </c>
      <c r="AC55">
        <v>31.876999999999999</v>
      </c>
      <c r="AE55">
        <f t="shared" si="0"/>
        <v>0.23144280942096213</v>
      </c>
      <c r="AF55">
        <f t="shared" si="1"/>
        <v>16.3019</v>
      </c>
    </row>
    <row r="56" spans="1:32" x14ac:dyDescent="0.2">
      <c r="A56">
        <v>6.4306999999999999</v>
      </c>
      <c r="B56">
        <v>19.105</v>
      </c>
      <c r="C56">
        <v>5.3440000000000003</v>
      </c>
      <c r="D56">
        <v>8.7910000000000004</v>
      </c>
      <c r="E56">
        <v>27.908000000000001</v>
      </c>
      <c r="F56">
        <v>13.462999999999999</v>
      </c>
      <c r="G56">
        <v>11.391999999999999</v>
      </c>
      <c r="H56">
        <v>14.055999999999999</v>
      </c>
      <c r="I56">
        <v>7.6479999999999997</v>
      </c>
      <c r="J56">
        <v>27.364000000000001</v>
      </c>
      <c r="K56">
        <v>6.8630000000000004</v>
      </c>
      <c r="L56">
        <v>5.0380000000000003</v>
      </c>
      <c r="M56">
        <v>26.978000000000002</v>
      </c>
      <c r="N56">
        <v>13</v>
      </c>
      <c r="O56">
        <v>5.9336000000000002</v>
      </c>
      <c r="P56">
        <v>5.4880000000000004</v>
      </c>
      <c r="Q56">
        <v>11.696999999999999</v>
      </c>
      <c r="R56">
        <v>8.3232999999999997</v>
      </c>
      <c r="S56">
        <v>5.1173999999999999</v>
      </c>
      <c r="T56">
        <v>6.9915000000000003</v>
      </c>
      <c r="U56">
        <v>6.1492000000000004</v>
      </c>
      <c r="V56">
        <v>11.848000000000001</v>
      </c>
      <c r="W56">
        <v>4.1360000000000001</v>
      </c>
      <c r="X56">
        <v>26.207000000000001</v>
      </c>
      <c r="Y56">
        <v>9.7859999999999996</v>
      </c>
      <c r="Z56">
        <v>5.468</v>
      </c>
      <c r="AA56">
        <v>7.2359999999999998</v>
      </c>
      <c r="AB56">
        <v>77.88</v>
      </c>
      <c r="AC56">
        <v>33.521999999999998</v>
      </c>
      <c r="AE56">
        <f t="shared" si="0"/>
        <v>0.23580640311538587</v>
      </c>
      <c r="AF56">
        <f t="shared" si="1"/>
        <v>14.740464285714287</v>
      </c>
    </row>
    <row r="57" spans="1:32" x14ac:dyDescent="0.2">
      <c r="A57">
        <v>6.5498000000000003</v>
      </c>
      <c r="B57">
        <v>18.265999999999998</v>
      </c>
      <c r="C57">
        <v>5.3410000000000002</v>
      </c>
      <c r="D57">
        <v>7.3979999999999997</v>
      </c>
      <c r="E57">
        <v>24.373999999999999</v>
      </c>
      <c r="F57">
        <v>14.122</v>
      </c>
      <c r="G57">
        <v>9.0139999999999993</v>
      </c>
      <c r="H57">
        <v>15.457000000000001</v>
      </c>
      <c r="I57">
        <v>7.2649999999999997</v>
      </c>
      <c r="J57">
        <v>27.567</v>
      </c>
      <c r="K57">
        <v>7.5419999999999998</v>
      </c>
      <c r="L57">
        <v>4.4909999999999997</v>
      </c>
      <c r="M57">
        <v>21.949000000000002</v>
      </c>
      <c r="N57">
        <v>12.214</v>
      </c>
      <c r="O57">
        <v>5.4870999999999999</v>
      </c>
      <c r="P57">
        <v>5.4409999999999998</v>
      </c>
      <c r="Q57">
        <v>11.736000000000001</v>
      </c>
      <c r="R57">
        <v>8.2242999999999995</v>
      </c>
      <c r="S57">
        <v>4.1692999999999998</v>
      </c>
      <c r="T57">
        <v>5.6970000000000001</v>
      </c>
      <c r="U57">
        <v>7.2416999999999998</v>
      </c>
      <c r="V57">
        <v>11.553000000000001</v>
      </c>
      <c r="W57">
        <v>4.0940000000000003</v>
      </c>
      <c r="X57">
        <v>27.081</v>
      </c>
      <c r="Y57">
        <v>11.901</v>
      </c>
      <c r="Z57">
        <v>7.2539999999999996</v>
      </c>
      <c r="AA57">
        <v>7.4279999999999999</v>
      </c>
      <c r="AB57">
        <v>67.897000000000006</v>
      </c>
      <c r="AC57">
        <v>32.945</v>
      </c>
      <c r="AE57">
        <f t="shared" si="0"/>
        <v>0.24017366369526716</v>
      </c>
      <c r="AF57">
        <f t="shared" si="1"/>
        <v>14.04105</v>
      </c>
    </row>
    <row r="58" spans="1:32" x14ac:dyDescent="0.2">
      <c r="A58">
        <v>6.6688999999999998</v>
      </c>
      <c r="B58">
        <v>17.242999999999999</v>
      </c>
      <c r="C58">
        <v>6.359</v>
      </c>
      <c r="D58">
        <v>6.5330000000000004</v>
      </c>
      <c r="E58">
        <v>20.652000000000001</v>
      </c>
      <c r="F58">
        <v>11.991</v>
      </c>
      <c r="G58">
        <v>10.38</v>
      </c>
      <c r="H58">
        <v>15.933999999999999</v>
      </c>
      <c r="I58">
        <v>7.85</v>
      </c>
      <c r="J58">
        <v>22.285</v>
      </c>
      <c r="K58">
        <v>8.1069999999999993</v>
      </c>
      <c r="L58">
        <v>3.5329999999999999</v>
      </c>
      <c r="M58">
        <v>18.344000000000001</v>
      </c>
      <c r="N58">
        <v>13.824</v>
      </c>
      <c r="O58">
        <v>4.8937999999999997</v>
      </c>
      <c r="P58">
        <v>5.2949999999999999</v>
      </c>
      <c r="Q58">
        <v>11.032</v>
      </c>
      <c r="R58">
        <v>9.2047000000000008</v>
      </c>
      <c r="S58">
        <v>4.2439</v>
      </c>
      <c r="T58">
        <v>6.8868999999999998</v>
      </c>
      <c r="U58">
        <v>6.7211999999999996</v>
      </c>
      <c r="V58">
        <v>13.38</v>
      </c>
      <c r="W58">
        <v>3.9990000000000001</v>
      </c>
      <c r="X58">
        <v>23.23</v>
      </c>
      <c r="Y58">
        <v>14.082000000000001</v>
      </c>
      <c r="Z58">
        <v>4.8540000000000001</v>
      </c>
      <c r="AA58">
        <v>7.4480000000000004</v>
      </c>
      <c r="AB58">
        <v>55.966000000000001</v>
      </c>
      <c r="AC58">
        <v>36.536999999999999</v>
      </c>
      <c r="AE58">
        <f t="shared" si="0"/>
        <v>0.2445409242751484</v>
      </c>
      <c r="AF58">
        <f t="shared" si="1"/>
        <v>13.243160714285711</v>
      </c>
    </row>
    <row r="59" spans="1:32" x14ac:dyDescent="0.2">
      <c r="A59">
        <v>6.7880000000000003</v>
      </c>
      <c r="B59">
        <v>14.304</v>
      </c>
      <c r="C59">
        <v>6.3120000000000003</v>
      </c>
      <c r="D59">
        <v>6.4539999999999997</v>
      </c>
      <c r="E59">
        <v>16.771999999999998</v>
      </c>
      <c r="F59">
        <v>11.699</v>
      </c>
      <c r="G59">
        <v>12.225</v>
      </c>
      <c r="H59">
        <v>14.534000000000001</v>
      </c>
      <c r="I59">
        <v>7.4020000000000001</v>
      </c>
      <c r="J59">
        <v>21.75</v>
      </c>
      <c r="K59">
        <v>7.9009999999999998</v>
      </c>
      <c r="L59">
        <v>4.2160000000000002</v>
      </c>
      <c r="M59">
        <v>15.521000000000001</v>
      </c>
      <c r="N59">
        <v>14.384</v>
      </c>
      <c r="O59">
        <v>5.5688000000000004</v>
      </c>
      <c r="P59">
        <v>5.0629999999999997</v>
      </c>
      <c r="Q59">
        <v>9.1110000000000007</v>
      </c>
      <c r="R59">
        <v>10.2972</v>
      </c>
      <c r="S59">
        <v>4.5103999999999997</v>
      </c>
      <c r="T59">
        <v>6.0513000000000003</v>
      </c>
      <c r="U59">
        <v>6.3094000000000001</v>
      </c>
      <c r="V59">
        <v>15.552</v>
      </c>
      <c r="W59">
        <v>3.3719999999999999</v>
      </c>
      <c r="X59">
        <v>25.436</v>
      </c>
      <c r="Y59">
        <v>18.539000000000001</v>
      </c>
      <c r="Z59">
        <v>5.9569999999999999</v>
      </c>
      <c r="AA59">
        <v>6.61</v>
      </c>
      <c r="AB59">
        <v>48.246000000000002</v>
      </c>
      <c r="AC59">
        <v>41.789000000000001</v>
      </c>
      <c r="AE59">
        <f t="shared" si="0"/>
        <v>0.24890818485502969</v>
      </c>
      <c r="AF59">
        <f t="shared" si="1"/>
        <v>13.067360714285714</v>
      </c>
    </row>
    <row r="60" spans="1:32" x14ac:dyDescent="0.2">
      <c r="A60">
        <v>6.9070999999999998</v>
      </c>
      <c r="B60">
        <v>17.539000000000001</v>
      </c>
      <c r="C60">
        <v>4.5339999999999998</v>
      </c>
      <c r="D60">
        <v>6.5190000000000001</v>
      </c>
      <c r="E60">
        <v>16.581</v>
      </c>
      <c r="F60">
        <v>12.952999999999999</v>
      </c>
      <c r="G60">
        <v>14.055999999999999</v>
      </c>
      <c r="H60">
        <v>16.876000000000001</v>
      </c>
      <c r="I60">
        <v>6.9059999999999997</v>
      </c>
      <c r="J60">
        <v>20.797999999999998</v>
      </c>
      <c r="K60">
        <v>5.9139999999999997</v>
      </c>
      <c r="L60">
        <v>4.5030000000000001</v>
      </c>
      <c r="M60">
        <v>14.42</v>
      </c>
      <c r="N60">
        <v>13.167999999999999</v>
      </c>
      <c r="O60">
        <v>5.1330999999999998</v>
      </c>
      <c r="P60">
        <v>5.907</v>
      </c>
      <c r="Q60">
        <v>9.6679999999999993</v>
      </c>
      <c r="R60">
        <v>9.1943999999999999</v>
      </c>
      <c r="S60">
        <v>5.6961000000000004</v>
      </c>
      <c r="T60">
        <v>5.6132</v>
      </c>
      <c r="U60">
        <v>5.5984999999999996</v>
      </c>
      <c r="V60">
        <v>15.725</v>
      </c>
      <c r="W60">
        <v>3.4830000000000001</v>
      </c>
      <c r="X60">
        <v>19.73</v>
      </c>
      <c r="Y60">
        <v>22.742000000000001</v>
      </c>
      <c r="Z60">
        <v>5.3579999999999997</v>
      </c>
      <c r="AA60">
        <v>6.9470000000000001</v>
      </c>
      <c r="AB60">
        <v>41.518999999999998</v>
      </c>
      <c r="AC60">
        <v>42.259</v>
      </c>
      <c r="AE60">
        <f t="shared" si="0"/>
        <v>0.25327544543491093</v>
      </c>
      <c r="AF60">
        <f t="shared" si="1"/>
        <v>12.833582142857145</v>
      </c>
    </row>
    <row r="61" spans="1:32" x14ac:dyDescent="0.2">
      <c r="A61">
        <v>7.0262000000000002</v>
      </c>
      <c r="B61">
        <v>16.125</v>
      </c>
      <c r="C61">
        <v>4.9690000000000003</v>
      </c>
      <c r="D61">
        <v>8.1470000000000002</v>
      </c>
      <c r="E61">
        <v>16.015999999999998</v>
      </c>
      <c r="F61">
        <v>12.753</v>
      </c>
      <c r="G61">
        <v>16.683</v>
      </c>
      <c r="H61">
        <v>14.114000000000001</v>
      </c>
      <c r="I61">
        <v>10.96</v>
      </c>
      <c r="J61">
        <v>17.573</v>
      </c>
      <c r="K61">
        <v>6.9720000000000004</v>
      </c>
      <c r="L61">
        <v>4.7960000000000003</v>
      </c>
      <c r="M61">
        <v>12.846</v>
      </c>
      <c r="N61">
        <v>15.057</v>
      </c>
      <c r="O61">
        <v>4.7061000000000002</v>
      </c>
      <c r="P61">
        <v>4.7460000000000004</v>
      </c>
      <c r="Q61">
        <v>8.1739999999999995</v>
      </c>
      <c r="R61">
        <v>9.8422999999999998</v>
      </c>
      <c r="S61">
        <v>5.5946999999999996</v>
      </c>
      <c r="T61">
        <v>5.0399000000000003</v>
      </c>
      <c r="U61">
        <v>5.0711000000000004</v>
      </c>
      <c r="V61">
        <v>15.023</v>
      </c>
      <c r="W61">
        <v>3.17</v>
      </c>
      <c r="X61">
        <v>16.86</v>
      </c>
      <c r="Y61">
        <v>25.975000000000001</v>
      </c>
      <c r="Z61">
        <v>5.54</v>
      </c>
      <c r="AA61">
        <v>6.1219999999999999</v>
      </c>
      <c r="AB61">
        <v>28.975999999999999</v>
      </c>
      <c r="AC61">
        <v>43.939</v>
      </c>
      <c r="AE61">
        <f t="shared" si="0"/>
        <v>0.25764270601479222</v>
      </c>
      <c r="AF61">
        <f t="shared" si="1"/>
        <v>12.349646428571431</v>
      </c>
    </row>
    <row r="62" spans="1:32" x14ac:dyDescent="0.2">
      <c r="A62">
        <v>7.1452999999999998</v>
      </c>
      <c r="B62">
        <v>18.879000000000001</v>
      </c>
      <c r="C62">
        <v>6.1669999999999998</v>
      </c>
      <c r="D62">
        <v>5.6989999999999998</v>
      </c>
      <c r="E62">
        <v>16.893999999999998</v>
      </c>
      <c r="F62">
        <v>11.763</v>
      </c>
      <c r="G62">
        <v>16.561</v>
      </c>
      <c r="H62">
        <v>15.986000000000001</v>
      </c>
      <c r="I62">
        <v>9.9589999999999996</v>
      </c>
      <c r="J62">
        <v>15.651</v>
      </c>
      <c r="K62">
        <v>6.2249999999999996</v>
      </c>
      <c r="L62">
        <v>5.0220000000000002</v>
      </c>
      <c r="M62">
        <v>12.243</v>
      </c>
      <c r="N62">
        <v>14.638999999999999</v>
      </c>
      <c r="O62">
        <v>4.2031999999999998</v>
      </c>
      <c r="P62">
        <v>5.3369999999999997</v>
      </c>
      <c r="Q62">
        <v>7.0919999999999996</v>
      </c>
      <c r="R62">
        <v>7.1444999999999999</v>
      </c>
      <c r="S62">
        <v>5.4409999999999998</v>
      </c>
      <c r="T62">
        <v>4.6780999999999997</v>
      </c>
      <c r="U62">
        <v>5.2451999999999996</v>
      </c>
      <c r="V62">
        <v>16.221</v>
      </c>
      <c r="W62">
        <v>2.8149999999999999</v>
      </c>
      <c r="X62">
        <v>14.656000000000001</v>
      </c>
      <c r="Y62">
        <v>29.960999999999999</v>
      </c>
      <c r="Z62">
        <v>4.7430000000000003</v>
      </c>
      <c r="AA62">
        <v>5.867</v>
      </c>
      <c r="AB62">
        <v>21.920999999999999</v>
      </c>
      <c r="AC62">
        <v>44.948999999999998</v>
      </c>
      <c r="AE62">
        <f t="shared" si="0"/>
        <v>0.26200996659467346</v>
      </c>
      <c r="AF62">
        <f t="shared" si="1"/>
        <v>11.998642857142858</v>
      </c>
    </row>
    <row r="63" spans="1:32" x14ac:dyDescent="0.2">
      <c r="A63">
        <v>7.2644000000000002</v>
      </c>
      <c r="B63">
        <v>17.309999999999999</v>
      </c>
      <c r="C63">
        <v>5.4939999999999998</v>
      </c>
      <c r="D63">
        <v>7.6379999999999999</v>
      </c>
      <c r="E63">
        <v>14.356</v>
      </c>
      <c r="F63">
        <v>12.6</v>
      </c>
      <c r="G63">
        <v>18.722000000000001</v>
      </c>
      <c r="H63">
        <v>12.752000000000001</v>
      </c>
      <c r="I63">
        <v>12.9</v>
      </c>
      <c r="J63">
        <v>16.163</v>
      </c>
      <c r="K63">
        <v>6.1769999999999996</v>
      </c>
      <c r="L63">
        <v>4.1479999999999997</v>
      </c>
      <c r="M63">
        <v>13.895</v>
      </c>
      <c r="N63">
        <v>14.262</v>
      </c>
      <c r="O63">
        <v>3.9068000000000001</v>
      </c>
      <c r="P63">
        <v>5.2380000000000004</v>
      </c>
      <c r="Q63">
        <v>7.1470000000000002</v>
      </c>
      <c r="R63">
        <v>7.1052999999999997</v>
      </c>
      <c r="S63">
        <v>4.2271999999999998</v>
      </c>
      <c r="T63">
        <v>5.4192999999999998</v>
      </c>
      <c r="U63">
        <v>4.8263999999999996</v>
      </c>
      <c r="V63">
        <v>15.548999999999999</v>
      </c>
      <c r="W63">
        <v>3.242</v>
      </c>
      <c r="X63">
        <v>12.989000000000001</v>
      </c>
      <c r="Y63">
        <v>35.457999999999998</v>
      </c>
      <c r="Z63">
        <v>5.1020000000000003</v>
      </c>
      <c r="AA63">
        <v>6.6550000000000002</v>
      </c>
      <c r="AB63">
        <v>22.385000000000002</v>
      </c>
      <c r="AC63">
        <v>48.494</v>
      </c>
      <c r="AE63">
        <f t="shared" si="0"/>
        <v>0.26637722717455475</v>
      </c>
      <c r="AF63">
        <f t="shared" si="1"/>
        <v>12.291464285714284</v>
      </c>
    </row>
    <row r="64" spans="1:32" x14ac:dyDescent="0.2">
      <c r="A64">
        <v>7.3834</v>
      </c>
      <c r="B64">
        <v>17.045999999999999</v>
      </c>
      <c r="C64">
        <v>6.29</v>
      </c>
      <c r="D64">
        <v>8.4209999999999994</v>
      </c>
      <c r="E64">
        <v>15.263</v>
      </c>
      <c r="F64">
        <v>13.455</v>
      </c>
      <c r="G64">
        <v>16.274999999999999</v>
      </c>
      <c r="H64">
        <v>12.215</v>
      </c>
      <c r="I64">
        <v>12.294</v>
      </c>
      <c r="J64">
        <v>15.946999999999999</v>
      </c>
      <c r="K64">
        <v>5.6440000000000001</v>
      </c>
      <c r="L64">
        <v>3.6629999999999998</v>
      </c>
      <c r="M64">
        <v>9.8219999999999992</v>
      </c>
      <c r="N64">
        <v>15.488</v>
      </c>
      <c r="O64">
        <v>4.9695999999999998</v>
      </c>
      <c r="P64">
        <v>4.5019999999999998</v>
      </c>
      <c r="Q64">
        <v>7.7969999999999997</v>
      </c>
      <c r="R64">
        <v>7.0850999999999997</v>
      </c>
      <c r="S64">
        <v>5.3343999999999996</v>
      </c>
      <c r="T64">
        <v>4.5993000000000004</v>
      </c>
      <c r="U64">
        <v>6.9435000000000002</v>
      </c>
      <c r="V64">
        <v>12.632</v>
      </c>
      <c r="W64">
        <v>3.0379999999999998</v>
      </c>
      <c r="X64">
        <v>11.663</v>
      </c>
      <c r="Y64">
        <v>37.414999999999999</v>
      </c>
      <c r="Z64">
        <v>4.4909999999999997</v>
      </c>
      <c r="AA64">
        <v>6.5389999999999997</v>
      </c>
      <c r="AB64">
        <v>18.100000000000001</v>
      </c>
      <c r="AC64">
        <v>47.790999999999997</v>
      </c>
      <c r="AE64">
        <f t="shared" si="0"/>
        <v>0.27074082086897849</v>
      </c>
      <c r="AF64">
        <f t="shared" si="1"/>
        <v>11.954389285714287</v>
      </c>
    </row>
    <row r="65" spans="1:32" x14ac:dyDescent="0.2">
      <c r="A65">
        <v>7.5025000000000004</v>
      </c>
      <c r="B65">
        <v>15.242000000000001</v>
      </c>
      <c r="C65">
        <v>6.2290000000000001</v>
      </c>
      <c r="D65">
        <v>7.2839999999999998</v>
      </c>
      <c r="E65">
        <v>18.591000000000001</v>
      </c>
      <c r="F65">
        <v>13.691000000000001</v>
      </c>
      <c r="G65">
        <v>12.945</v>
      </c>
      <c r="H65">
        <v>9.4149999999999991</v>
      </c>
      <c r="I65">
        <v>11.308</v>
      </c>
      <c r="J65">
        <v>16.414000000000001</v>
      </c>
      <c r="K65">
        <v>6.234</v>
      </c>
      <c r="L65">
        <v>3.9950000000000001</v>
      </c>
      <c r="M65">
        <v>11.273</v>
      </c>
      <c r="N65">
        <v>16.170000000000002</v>
      </c>
      <c r="O65">
        <v>5.3390000000000004</v>
      </c>
      <c r="P65">
        <v>4.1870000000000003</v>
      </c>
      <c r="Q65">
        <v>7.0250000000000004</v>
      </c>
      <c r="R65">
        <v>7.4526000000000003</v>
      </c>
      <c r="S65">
        <v>4.2191999999999998</v>
      </c>
      <c r="T65">
        <v>4.4478</v>
      </c>
      <c r="U65">
        <v>5.1006999999999998</v>
      </c>
      <c r="V65">
        <v>12.342000000000001</v>
      </c>
      <c r="W65">
        <v>2.9009999999999998</v>
      </c>
      <c r="X65">
        <v>10.026</v>
      </c>
      <c r="Y65">
        <v>36.151000000000003</v>
      </c>
      <c r="Z65">
        <v>3.351</v>
      </c>
      <c r="AA65">
        <v>6.3849999999999998</v>
      </c>
      <c r="AB65">
        <v>17.096</v>
      </c>
      <c r="AC65">
        <v>45.56</v>
      </c>
      <c r="AE65">
        <f t="shared" si="0"/>
        <v>0.27510808144885979</v>
      </c>
      <c r="AF65">
        <f t="shared" si="1"/>
        <v>11.441939285714287</v>
      </c>
    </row>
    <row r="66" spans="1:32" x14ac:dyDescent="0.2">
      <c r="A66">
        <v>7.6215999999999999</v>
      </c>
      <c r="B66">
        <v>16.905999999999999</v>
      </c>
      <c r="C66">
        <v>7.5979999999999999</v>
      </c>
      <c r="D66">
        <v>7.2329999999999997</v>
      </c>
      <c r="E66">
        <v>19.494</v>
      </c>
      <c r="F66">
        <v>14.343</v>
      </c>
      <c r="G66">
        <v>9.94</v>
      </c>
      <c r="H66">
        <v>9.6319999999999997</v>
      </c>
      <c r="I66">
        <v>13.525</v>
      </c>
      <c r="J66">
        <v>17.536999999999999</v>
      </c>
      <c r="K66">
        <v>6.3140000000000001</v>
      </c>
      <c r="L66">
        <v>3.2469999999999999</v>
      </c>
      <c r="M66">
        <v>10.662000000000001</v>
      </c>
      <c r="N66">
        <v>13.055</v>
      </c>
      <c r="O66">
        <v>4.9401000000000002</v>
      </c>
      <c r="P66">
        <v>4.7699999999999996</v>
      </c>
      <c r="Q66">
        <v>7.3120000000000003</v>
      </c>
      <c r="R66">
        <v>5.6307</v>
      </c>
      <c r="S66">
        <v>5.3517999999999999</v>
      </c>
      <c r="T66">
        <v>4.3849</v>
      </c>
      <c r="U66">
        <v>4.3392999999999997</v>
      </c>
      <c r="V66">
        <v>12.036</v>
      </c>
      <c r="W66">
        <v>2.5550000000000002</v>
      </c>
      <c r="X66">
        <v>7.8739999999999997</v>
      </c>
      <c r="Y66">
        <v>35.493000000000002</v>
      </c>
      <c r="Z66">
        <v>4.3179999999999996</v>
      </c>
      <c r="AA66">
        <v>6.0119999999999996</v>
      </c>
      <c r="AB66">
        <v>16.177</v>
      </c>
      <c r="AC66">
        <v>42.468000000000004</v>
      </c>
      <c r="AE66">
        <f t="shared" ref="AE66:AE129" si="2">A66/27.2711</f>
        <v>0.27947534202874103</v>
      </c>
      <c r="AF66">
        <f t="shared" ref="AF66:AF129" si="3">AVERAGE(B66:AC66)</f>
        <v>11.183850000000001</v>
      </c>
    </row>
    <row r="67" spans="1:32" x14ac:dyDescent="0.2">
      <c r="A67">
        <v>7.7407000000000004</v>
      </c>
      <c r="B67">
        <v>18.085999999999999</v>
      </c>
      <c r="C67">
        <v>7.3520000000000003</v>
      </c>
      <c r="D67">
        <v>9.641</v>
      </c>
      <c r="E67">
        <v>18.318999999999999</v>
      </c>
      <c r="F67">
        <v>12.395</v>
      </c>
      <c r="G67">
        <v>7.4020000000000001</v>
      </c>
      <c r="H67">
        <v>9.1050000000000004</v>
      </c>
      <c r="I67">
        <v>11.111000000000001</v>
      </c>
      <c r="J67">
        <v>18.733000000000001</v>
      </c>
      <c r="K67">
        <v>5.2089999999999996</v>
      </c>
      <c r="L67">
        <v>3.7719999999999998</v>
      </c>
      <c r="M67">
        <v>10.968999999999999</v>
      </c>
      <c r="N67">
        <v>14.247</v>
      </c>
      <c r="O67">
        <v>4.2416999999999998</v>
      </c>
      <c r="P67">
        <v>3.6040000000000001</v>
      </c>
      <c r="Q67">
        <v>6.62</v>
      </c>
      <c r="R67">
        <v>6.6121999999999996</v>
      </c>
      <c r="S67">
        <v>4.4757999999999996</v>
      </c>
      <c r="T67">
        <v>3.8420000000000001</v>
      </c>
      <c r="U67">
        <v>4.7218999999999998</v>
      </c>
      <c r="V67">
        <v>13.932</v>
      </c>
      <c r="W67">
        <v>3.08</v>
      </c>
      <c r="X67">
        <v>6.6289999999999996</v>
      </c>
      <c r="Y67">
        <v>34.244</v>
      </c>
      <c r="Z67">
        <v>4.34</v>
      </c>
      <c r="AA67">
        <v>6.08</v>
      </c>
      <c r="AB67">
        <v>12.789</v>
      </c>
      <c r="AC67">
        <v>44.268999999999998</v>
      </c>
      <c r="AE67">
        <f t="shared" si="2"/>
        <v>0.28384260260862232</v>
      </c>
      <c r="AF67">
        <f t="shared" si="3"/>
        <v>10.922200000000002</v>
      </c>
    </row>
    <row r="68" spans="1:32" x14ac:dyDescent="0.2">
      <c r="A68">
        <v>7.8597999999999999</v>
      </c>
      <c r="B68">
        <v>19.186</v>
      </c>
      <c r="C68">
        <v>8.26</v>
      </c>
      <c r="D68">
        <v>8.8249999999999993</v>
      </c>
      <c r="E68">
        <v>21.084</v>
      </c>
      <c r="F68">
        <v>11.96</v>
      </c>
      <c r="G68">
        <v>6.5590000000000002</v>
      </c>
      <c r="H68">
        <v>8.077</v>
      </c>
      <c r="I68">
        <v>9.3379999999999992</v>
      </c>
      <c r="J68">
        <v>17.106000000000002</v>
      </c>
      <c r="K68">
        <v>6.0430000000000001</v>
      </c>
      <c r="L68">
        <v>3.4550000000000001</v>
      </c>
      <c r="M68">
        <v>9.5109999999999992</v>
      </c>
      <c r="N68">
        <v>13.000999999999999</v>
      </c>
      <c r="O68">
        <v>5.0918999999999999</v>
      </c>
      <c r="P68">
        <v>5.4240000000000004</v>
      </c>
      <c r="Q68">
        <v>8.4309999999999992</v>
      </c>
      <c r="R68">
        <v>5.9972000000000003</v>
      </c>
      <c r="S68">
        <v>4.2336999999999998</v>
      </c>
      <c r="T68">
        <v>3.6013000000000002</v>
      </c>
      <c r="U68">
        <v>4.6837999999999997</v>
      </c>
      <c r="V68">
        <v>13.707000000000001</v>
      </c>
      <c r="W68">
        <v>2.988</v>
      </c>
      <c r="X68">
        <v>7.0129999999999999</v>
      </c>
      <c r="Y68">
        <v>35.296999999999997</v>
      </c>
      <c r="Z68">
        <v>4.1399999999999997</v>
      </c>
      <c r="AA68">
        <v>6.0540000000000003</v>
      </c>
      <c r="AB68">
        <v>12.218999999999999</v>
      </c>
      <c r="AC68">
        <v>39.25</v>
      </c>
      <c r="AE68">
        <f t="shared" si="2"/>
        <v>0.28820986318850356</v>
      </c>
      <c r="AF68">
        <f t="shared" si="3"/>
        <v>10.733425</v>
      </c>
    </row>
    <row r="69" spans="1:32" x14ac:dyDescent="0.2">
      <c r="A69">
        <v>7.9789000000000003</v>
      </c>
      <c r="B69">
        <v>21.667999999999999</v>
      </c>
      <c r="C69">
        <v>7.1950000000000003</v>
      </c>
      <c r="D69">
        <v>8.0169999999999995</v>
      </c>
      <c r="E69">
        <v>20.425000000000001</v>
      </c>
      <c r="F69">
        <v>13.083</v>
      </c>
      <c r="G69">
        <v>6.8529999999999998</v>
      </c>
      <c r="H69">
        <v>8.2769999999999992</v>
      </c>
      <c r="I69">
        <v>6.74</v>
      </c>
      <c r="J69">
        <v>17.556999999999999</v>
      </c>
      <c r="K69">
        <v>5.5780000000000003</v>
      </c>
      <c r="L69">
        <v>3.8340000000000001</v>
      </c>
      <c r="M69">
        <v>11.55</v>
      </c>
      <c r="N69">
        <v>12.598000000000001</v>
      </c>
      <c r="O69">
        <v>5.4553000000000003</v>
      </c>
      <c r="P69">
        <v>4.7080000000000002</v>
      </c>
      <c r="Q69">
        <v>6.351</v>
      </c>
      <c r="R69">
        <v>4.3716999999999997</v>
      </c>
      <c r="S69">
        <v>5.1245000000000003</v>
      </c>
      <c r="T69">
        <v>4.4516</v>
      </c>
      <c r="U69">
        <v>5.1402000000000001</v>
      </c>
      <c r="V69">
        <v>13.086</v>
      </c>
      <c r="W69">
        <v>2.9660000000000002</v>
      </c>
      <c r="X69">
        <v>6.8570000000000002</v>
      </c>
      <c r="Y69">
        <v>32.335000000000001</v>
      </c>
      <c r="Z69">
        <v>3.66</v>
      </c>
      <c r="AA69">
        <v>5.6909999999999998</v>
      </c>
      <c r="AB69">
        <v>12.441000000000001</v>
      </c>
      <c r="AC69">
        <v>37.185000000000002</v>
      </c>
      <c r="AE69">
        <f t="shared" si="2"/>
        <v>0.29257712376838485</v>
      </c>
      <c r="AF69">
        <f t="shared" si="3"/>
        <v>10.471367857142857</v>
      </c>
    </row>
    <row r="70" spans="1:32" x14ac:dyDescent="0.2">
      <c r="A70">
        <v>8.0980000000000008</v>
      </c>
      <c r="B70">
        <v>18.244</v>
      </c>
      <c r="C70">
        <v>6.8680000000000003</v>
      </c>
      <c r="D70">
        <v>8.4849999999999994</v>
      </c>
      <c r="E70">
        <v>21.808</v>
      </c>
      <c r="F70">
        <v>13.257</v>
      </c>
      <c r="G70">
        <v>7.9489999999999998</v>
      </c>
      <c r="H70">
        <v>8.1020000000000003</v>
      </c>
      <c r="I70">
        <v>5.2069999999999999</v>
      </c>
      <c r="J70">
        <v>18.748000000000001</v>
      </c>
      <c r="K70">
        <v>6.6959999999999997</v>
      </c>
      <c r="L70">
        <v>3.7010000000000001</v>
      </c>
      <c r="M70">
        <v>10.221</v>
      </c>
      <c r="N70">
        <v>11.526</v>
      </c>
      <c r="O70">
        <v>4.5536000000000003</v>
      </c>
      <c r="P70">
        <v>3.2559999999999998</v>
      </c>
      <c r="Q70">
        <v>7.9409999999999998</v>
      </c>
      <c r="R70">
        <v>5.6704999999999997</v>
      </c>
      <c r="S70">
        <v>5.2607999999999997</v>
      </c>
      <c r="T70">
        <v>3.49</v>
      </c>
      <c r="U70">
        <v>3.7427000000000001</v>
      </c>
      <c r="V70">
        <v>15.403</v>
      </c>
      <c r="W70">
        <v>3.8439999999999999</v>
      </c>
      <c r="X70">
        <v>4.9909999999999997</v>
      </c>
      <c r="Y70">
        <v>32.156999999999996</v>
      </c>
      <c r="Z70">
        <v>2.7170000000000001</v>
      </c>
      <c r="AA70">
        <v>5.266</v>
      </c>
      <c r="AB70">
        <v>11.773999999999999</v>
      </c>
      <c r="AC70">
        <v>37.344000000000001</v>
      </c>
      <c r="AE70">
        <f t="shared" si="2"/>
        <v>0.29694438434826614</v>
      </c>
      <c r="AF70">
        <f t="shared" si="3"/>
        <v>10.293664285714286</v>
      </c>
    </row>
    <row r="71" spans="1:32" x14ac:dyDescent="0.2">
      <c r="A71">
        <v>8.2171000000000003</v>
      </c>
      <c r="B71">
        <v>19.324999999999999</v>
      </c>
      <c r="C71">
        <v>7.218</v>
      </c>
      <c r="D71">
        <v>7.383</v>
      </c>
      <c r="E71">
        <v>21.93</v>
      </c>
      <c r="F71">
        <v>14.563000000000001</v>
      </c>
      <c r="G71">
        <v>8.0250000000000004</v>
      </c>
      <c r="H71">
        <v>8.9619999999999997</v>
      </c>
      <c r="I71">
        <v>4.2789999999999999</v>
      </c>
      <c r="J71">
        <v>16.359000000000002</v>
      </c>
      <c r="K71">
        <v>5.3070000000000004</v>
      </c>
      <c r="L71">
        <v>4.7060000000000004</v>
      </c>
      <c r="M71">
        <v>11.458</v>
      </c>
      <c r="N71">
        <v>12.436999999999999</v>
      </c>
      <c r="O71">
        <v>4.7850000000000001</v>
      </c>
      <c r="P71">
        <v>3.1579999999999999</v>
      </c>
      <c r="Q71">
        <v>7.484</v>
      </c>
      <c r="R71">
        <v>4.9580000000000002</v>
      </c>
      <c r="S71">
        <v>4.5061</v>
      </c>
      <c r="T71">
        <v>3.4832000000000001</v>
      </c>
      <c r="U71">
        <v>3.7749999999999999</v>
      </c>
      <c r="V71">
        <v>13.426</v>
      </c>
      <c r="W71">
        <v>2.5539999999999998</v>
      </c>
      <c r="X71">
        <v>4.4930000000000003</v>
      </c>
      <c r="Y71">
        <v>32.951000000000001</v>
      </c>
      <c r="Z71">
        <v>4.08</v>
      </c>
      <c r="AA71">
        <v>3.6520000000000001</v>
      </c>
      <c r="AB71">
        <v>12.127000000000001</v>
      </c>
      <c r="AC71">
        <v>41.042000000000002</v>
      </c>
      <c r="AE71">
        <f t="shared" si="2"/>
        <v>0.30131164492814738</v>
      </c>
      <c r="AF71">
        <f t="shared" si="3"/>
        <v>10.300939285714287</v>
      </c>
    </row>
    <row r="72" spans="1:32" x14ac:dyDescent="0.2">
      <c r="A72">
        <v>8.3361999999999998</v>
      </c>
      <c r="B72">
        <v>18.891999999999999</v>
      </c>
      <c r="C72">
        <v>7.2160000000000002</v>
      </c>
      <c r="D72">
        <v>6.9569999999999999</v>
      </c>
      <c r="E72">
        <v>22.216000000000001</v>
      </c>
      <c r="F72">
        <v>15.696</v>
      </c>
      <c r="G72">
        <v>7.601</v>
      </c>
      <c r="H72">
        <v>11.351000000000001</v>
      </c>
      <c r="I72">
        <v>4.7439999999999998</v>
      </c>
      <c r="J72">
        <v>19.218</v>
      </c>
      <c r="K72">
        <v>5.8710000000000004</v>
      </c>
      <c r="L72">
        <v>3.911</v>
      </c>
      <c r="M72">
        <v>11.487</v>
      </c>
      <c r="N72">
        <v>14.077</v>
      </c>
      <c r="O72">
        <v>4.8636999999999997</v>
      </c>
      <c r="P72">
        <v>4.66</v>
      </c>
      <c r="Q72">
        <v>7.4989999999999997</v>
      </c>
      <c r="R72">
        <v>4.4287999999999998</v>
      </c>
      <c r="S72">
        <v>6.0491000000000001</v>
      </c>
      <c r="T72">
        <v>4.4466999999999999</v>
      </c>
      <c r="U72">
        <v>3.9472999999999998</v>
      </c>
      <c r="V72">
        <v>13.554</v>
      </c>
      <c r="W72">
        <v>2.6139999999999999</v>
      </c>
      <c r="X72">
        <v>4.4210000000000003</v>
      </c>
      <c r="Y72">
        <v>38.436999999999998</v>
      </c>
      <c r="Z72">
        <v>3.2309999999999999</v>
      </c>
      <c r="AA72">
        <v>4.2880000000000003</v>
      </c>
      <c r="AB72">
        <v>9.4179999999999993</v>
      </c>
      <c r="AC72">
        <v>36.64</v>
      </c>
      <c r="AE72">
        <f t="shared" si="2"/>
        <v>0.30567890550802862</v>
      </c>
      <c r="AF72">
        <f t="shared" si="3"/>
        <v>10.633378571428571</v>
      </c>
    </row>
    <row r="73" spans="1:32" x14ac:dyDescent="0.2">
      <c r="A73">
        <v>8.4551999999999996</v>
      </c>
      <c r="B73">
        <v>22.498000000000001</v>
      </c>
      <c r="C73">
        <v>6.415</v>
      </c>
      <c r="D73">
        <v>6.0890000000000004</v>
      </c>
      <c r="E73">
        <v>21.803999999999998</v>
      </c>
      <c r="F73">
        <v>15.077</v>
      </c>
      <c r="G73">
        <v>7.8049999999999997</v>
      </c>
      <c r="H73">
        <v>10.518000000000001</v>
      </c>
      <c r="I73">
        <v>6.194</v>
      </c>
      <c r="J73">
        <v>18.489000000000001</v>
      </c>
      <c r="K73">
        <v>6.1</v>
      </c>
      <c r="L73">
        <v>3.86</v>
      </c>
      <c r="M73">
        <v>11.268000000000001</v>
      </c>
      <c r="N73">
        <v>13.72</v>
      </c>
      <c r="O73">
        <v>4.1890999999999998</v>
      </c>
      <c r="P73">
        <v>5.0330000000000004</v>
      </c>
      <c r="Q73">
        <v>7.9560000000000004</v>
      </c>
      <c r="R73">
        <v>6.2561</v>
      </c>
      <c r="S73">
        <v>6.3471000000000002</v>
      </c>
      <c r="T73">
        <v>4.2697000000000003</v>
      </c>
      <c r="U73">
        <v>6.0072999999999999</v>
      </c>
      <c r="V73">
        <v>14.221</v>
      </c>
      <c r="W73">
        <v>2.8540000000000001</v>
      </c>
      <c r="X73">
        <v>3.9460000000000002</v>
      </c>
      <c r="Y73">
        <v>35.241999999999997</v>
      </c>
      <c r="Z73">
        <v>2.6819999999999999</v>
      </c>
      <c r="AA73">
        <v>3.613</v>
      </c>
      <c r="AB73">
        <v>10.333</v>
      </c>
      <c r="AC73">
        <v>38.988</v>
      </c>
      <c r="AE73">
        <f t="shared" si="2"/>
        <v>0.31004249920245242</v>
      </c>
      <c r="AF73">
        <f t="shared" si="3"/>
        <v>10.777653571428571</v>
      </c>
    </row>
    <row r="74" spans="1:32" x14ac:dyDescent="0.2">
      <c r="A74">
        <v>8.5742999999999991</v>
      </c>
      <c r="B74">
        <v>22.852</v>
      </c>
      <c r="C74">
        <v>7.165</v>
      </c>
      <c r="D74">
        <v>7.157</v>
      </c>
      <c r="E74">
        <v>20.812999999999999</v>
      </c>
      <c r="F74">
        <v>14.64</v>
      </c>
      <c r="G74">
        <v>5.8289999999999997</v>
      </c>
      <c r="H74">
        <v>10.736000000000001</v>
      </c>
      <c r="I74">
        <v>3.7970000000000002</v>
      </c>
      <c r="J74">
        <v>18.212</v>
      </c>
      <c r="K74">
        <v>6.1360000000000001</v>
      </c>
      <c r="L74">
        <v>3.8980000000000001</v>
      </c>
      <c r="M74">
        <v>11.25</v>
      </c>
      <c r="N74">
        <v>13.638999999999999</v>
      </c>
      <c r="O74">
        <v>5.1909000000000001</v>
      </c>
      <c r="P74">
        <v>3.7679999999999998</v>
      </c>
      <c r="Q74">
        <v>8.4079999999999995</v>
      </c>
      <c r="R74">
        <v>4.1102999999999996</v>
      </c>
      <c r="S74">
        <v>6.48</v>
      </c>
      <c r="T74">
        <v>3.7806000000000002</v>
      </c>
      <c r="U74">
        <v>5.2407000000000004</v>
      </c>
      <c r="V74">
        <v>15.826000000000001</v>
      </c>
      <c r="W74">
        <v>3.3029999999999999</v>
      </c>
      <c r="X74">
        <v>4.0369999999999999</v>
      </c>
      <c r="Y74">
        <v>34.787999999999997</v>
      </c>
      <c r="Z74">
        <v>3.964</v>
      </c>
      <c r="AA74">
        <v>3.5209999999999999</v>
      </c>
      <c r="AB74">
        <v>10.68</v>
      </c>
      <c r="AC74">
        <v>38.918999999999997</v>
      </c>
      <c r="AE74">
        <f t="shared" si="2"/>
        <v>0.31440975978233365</v>
      </c>
      <c r="AF74">
        <f t="shared" si="3"/>
        <v>10.647874999999997</v>
      </c>
    </row>
    <row r="75" spans="1:32" x14ac:dyDescent="0.2">
      <c r="A75">
        <v>8.6934000000000005</v>
      </c>
      <c r="B75">
        <v>22.870999999999999</v>
      </c>
      <c r="C75">
        <v>6.4649999999999999</v>
      </c>
      <c r="D75">
        <v>5.9660000000000002</v>
      </c>
      <c r="E75">
        <v>22.693999999999999</v>
      </c>
      <c r="F75">
        <v>17.073</v>
      </c>
      <c r="G75">
        <v>8.92</v>
      </c>
      <c r="H75">
        <v>8.9949999999999992</v>
      </c>
      <c r="I75">
        <v>4.1349999999999998</v>
      </c>
      <c r="J75">
        <v>19.353000000000002</v>
      </c>
      <c r="K75">
        <v>6.7050000000000001</v>
      </c>
      <c r="L75">
        <v>4.4509999999999996</v>
      </c>
      <c r="M75">
        <v>10.163</v>
      </c>
      <c r="N75">
        <v>13.497999999999999</v>
      </c>
      <c r="O75">
        <v>4.6558999999999999</v>
      </c>
      <c r="P75">
        <v>4.3819999999999997</v>
      </c>
      <c r="Q75">
        <v>10.111000000000001</v>
      </c>
      <c r="R75">
        <v>5.0007000000000001</v>
      </c>
      <c r="S75">
        <v>7.1143999999999998</v>
      </c>
      <c r="T75">
        <v>4.0221999999999998</v>
      </c>
      <c r="U75">
        <v>4.2640000000000002</v>
      </c>
      <c r="V75">
        <v>14.645</v>
      </c>
      <c r="W75">
        <v>2.9239999999999999</v>
      </c>
      <c r="X75">
        <v>3.9510000000000001</v>
      </c>
      <c r="Y75">
        <v>35.692999999999998</v>
      </c>
      <c r="Z75">
        <v>4.016</v>
      </c>
      <c r="AA75">
        <v>3.7210000000000001</v>
      </c>
      <c r="AB75">
        <v>9.5210000000000008</v>
      </c>
      <c r="AC75">
        <v>44.042999999999999</v>
      </c>
      <c r="AE75">
        <f t="shared" si="2"/>
        <v>0.31877702036221495</v>
      </c>
      <c r="AF75">
        <f t="shared" si="3"/>
        <v>11.04832857142857</v>
      </c>
    </row>
    <row r="76" spans="1:32" x14ac:dyDescent="0.2">
      <c r="A76">
        <v>8.8125</v>
      </c>
      <c r="B76">
        <v>26.864000000000001</v>
      </c>
      <c r="C76">
        <v>6.8819999999999997</v>
      </c>
      <c r="D76">
        <v>5.6550000000000002</v>
      </c>
      <c r="E76">
        <v>20.853000000000002</v>
      </c>
      <c r="F76">
        <v>19.661000000000001</v>
      </c>
      <c r="G76">
        <v>7.1210000000000004</v>
      </c>
      <c r="H76">
        <v>9.4260000000000002</v>
      </c>
      <c r="I76">
        <v>5.2229999999999999</v>
      </c>
      <c r="J76">
        <v>17.263000000000002</v>
      </c>
      <c r="K76">
        <v>5.8719999999999999</v>
      </c>
      <c r="L76">
        <v>4.2839999999999998</v>
      </c>
      <c r="M76">
        <v>10.507999999999999</v>
      </c>
      <c r="N76">
        <v>14.071</v>
      </c>
      <c r="O76">
        <v>4.6204000000000001</v>
      </c>
      <c r="P76">
        <v>5.09</v>
      </c>
      <c r="Q76">
        <v>9.5090000000000003</v>
      </c>
      <c r="R76">
        <v>5.069</v>
      </c>
      <c r="S76">
        <v>5.8532000000000002</v>
      </c>
      <c r="T76">
        <v>3.9495</v>
      </c>
      <c r="U76">
        <v>3.7650999999999999</v>
      </c>
      <c r="V76">
        <v>15.384</v>
      </c>
      <c r="W76">
        <v>3.0249999999999999</v>
      </c>
      <c r="X76">
        <v>3.6190000000000002</v>
      </c>
      <c r="Y76">
        <v>34.887</v>
      </c>
      <c r="Z76">
        <v>3.45</v>
      </c>
      <c r="AA76">
        <v>2.8370000000000002</v>
      </c>
      <c r="AB76">
        <v>9.51</v>
      </c>
      <c r="AC76">
        <v>40.167000000000002</v>
      </c>
      <c r="AE76">
        <f t="shared" si="2"/>
        <v>0.32314428094209618</v>
      </c>
      <c r="AF76">
        <f t="shared" si="3"/>
        <v>10.87207857142857</v>
      </c>
    </row>
    <row r="77" spans="1:32" x14ac:dyDescent="0.2">
      <c r="A77">
        <v>8.9315999999999995</v>
      </c>
      <c r="B77">
        <v>31.934999999999999</v>
      </c>
      <c r="C77">
        <v>7.5540000000000003</v>
      </c>
      <c r="D77">
        <v>6.61</v>
      </c>
      <c r="E77">
        <v>17.678000000000001</v>
      </c>
      <c r="F77">
        <v>18.413</v>
      </c>
      <c r="G77">
        <v>9.2390000000000008</v>
      </c>
      <c r="H77">
        <v>6.4930000000000003</v>
      </c>
      <c r="I77">
        <v>3.7280000000000002</v>
      </c>
      <c r="J77">
        <v>20.311</v>
      </c>
      <c r="K77">
        <v>6.2009999999999996</v>
      </c>
      <c r="L77">
        <v>3.7080000000000002</v>
      </c>
      <c r="M77">
        <v>10.787000000000001</v>
      </c>
      <c r="N77">
        <v>13.797000000000001</v>
      </c>
      <c r="O77">
        <v>4.9588999999999999</v>
      </c>
      <c r="P77">
        <v>6.2839999999999998</v>
      </c>
      <c r="Q77">
        <v>10.651999999999999</v>
      </c>
      <c r="R77">
        <v>4.7530000000000001</v>
      </c>
      <c r="S77">
        <v>6.4801000000000002</v>
      </c>
      <c r="T77">
        <v>2.8614000000000002</v>
      </c>
      <c r="U77">
        <v>3.7787000000000002</v>
      </c>
      <c r="V77">
        <v>16.029</v>
      </c>
      <c r="W77">
        <v>2.6779999999999999</v>
      </c>
      <c r="X77">
        <v>3.887</v>
      </c>
      <c r="Y77">
        <v>33.520000000000003</v>
      </c>
      <c r="Z77">
        <v>3.052</v>
      </c>
      <c r="AA77">
        <v>4.0670000000000002</v>
      </c>
      <c r="AB77">
        <v>9.0239999999999991</v>
      </c>
      <c r="AC77">
        <v>44.3</v>
      </c>
      <c r="AE77">
        <f t="shared" si="2"/>
        <v>0.32751154152197748</v>
      </c>
      <c r="AF77">
        <f t="shared" si="3"/>
        <v>11.170682142857141</v>
      </c>
    </row>
    <row r="78" spans="1:32" x14ac:dyDescent="0.2">
      <c r="A78">
        <v>9.0507000000000009</v>
      </c>
      <c r="B78">
        <v>31.460999999999999</v>
      </c>
      <c r="C78">
        <v>6.2610000000000001</v>
      </c>
      <c r="D78">
        <v>6.8339999999999996</v>
      </c>
      <c r="E78">
        <v>17.928000000000001</v>
      </c>
      <c r="F78">
        <v>20.337</v>
      </c>
      <c r="G78">
        <v>7.298</v>
      </c>
      <c r="H78">
        <v>7.9240000000000004</v>
      </c>
      <c r="I78">
        <v>6.6070000000000002</v>
      </c>
      <c r="J78">
        <v>20.951000000000001</v>
      </c>
      <c r="K78">
        <v>6.5110000000000001</v>
      </c>
      <c r="L78">
        <v>3.6829999999999998</v>
      </c>
      <c r="M78">
        <v>12.189</v>
      </c>
      <c r="N78">
        <v>13.654999999999999</v>
      </c>
      <c r="O78">
        <v>6.2636000000000003</v>
      </c>
      <c r="P78">
        <v>5.5060000000000002</v>
      </c>
      <c r="Q78">
        <v>11.205</v>
      </c>
      <c r="R78">
        <v>4.7385999999999999</v>
      </c>
      <c r="S78">
        <v>6.1051000000000002</v>
      </c>
      <c r="T78">
        <v>3.8797000000000001</v>
      </c>
      <c r="U78">
        <v>4.0815000000000001</v>
      </c>
      <c r="V78">
        <v>15.749000000000001</v>
      </c>
      <c r="W78">
        <v>2.73</v>
      </c>
      <c r="X78">
        <v>3.5449999999999999</v>
      </c>
      <c r="Y78">
        <v>34.554000000000002</v>
      </c>
      <c r="Z78">
        <v>3.6469999999999998</v>
      </c>
      <c r="AA78">
        <v>3.7389999999999999</v>
      </c>
      <c r="AB78">
        <v>9.6530000000000005</v>
      </c>
      <c r="AC78">
        <v>44.906999999999996</v>
      </c>
      <c r="AE78">
        <f t="shared" si="2"/>
        <v>0.33187880210185877</v>
      </c>
      <c r="AF78">
        <f t="shared" si="3"/>
        <v>11.497946428571426</v>
      </c>
    </row>
    <row r="79" spans="1:32" x14ac:dyDescent="0.2">
      <c r="A79">
        <v>9.1698000000000004</v>
      </c>
      <c r="B79">
        <v>34.246000000000002</v>
      </c>
      <c r="C79">
        <v>7.016</v>
      </c>
      <c r="D79">
        <v>6.8380000000000001</v>
      </c>
      <c r="E79">
        <v>23.356999999999999</v>
      </c>
      <c r="F79">
        <v>18.416</v>
      </c>
      <c r="G79">
        <v>8.14</v>
      </c>
      <c r="H79">
        <v>7.7370000000000001</v>
      </c>
      <c r="I79">
        <v>5.5270000000000001</v>
      </c>
      <c r="J79">
        <v>22.053999999999998</v>
      </c>
      <c r="K79">
        <v>5.2309999999999999</v>
      </c>
      <c r="L79">
        <v>4.3369999999999997</v>
      </c>
      <c r="M79">
        <v>10.811999999999999</v>
      </c>
      <c r="N79">
        <v>13.377000000000001</v>
      </c>
      <c r="O79">
        <v>5.5837000000000003</v>
      </c>
      <c r="P79">
        <v>4.8579999999999997</v>
      </c>
      <c r="Q79">
        <v>11.265000000000001</v>
      </c>
      <c r="R79">
        <v>4.4238999999999997</v>
      </c>
      <c r="S79">
        <v>5.9668999999999999</v>
      </c>
      <c r="T79">
        <v>3.2191000000000001</v>
      </c>
      <c r="U79">
        <v>2.9681000000000002</v>
      </c>
      <c r="V79">
        <v>15.436</v>
      </c>
      <c r="W79">
        <v>2.8479999999999999</v>
      </c>
      <c r="X79">
        <v>3.9420000000000002</v>
      </c>
      <c r="Y79">
        <v>36.15</v>
      </c>
      <c r="Z79">
        <v>4.0199999999999996</v>
      </c>
      <c r="AA79">
        <v>2.9740000000000002</v>
      </c>
      <c r="AB79">
        <v>7.1040000000000001</v>
      </c>
      <c r="AC79">
        <v>45.625</v>
      </c>
      <c r="AE79">
        <f t="shared" si="2"/>
        <v>0.33624606268174001</v>
      </c>
      <c r="AF79">
        <f t="shared" si="3"/>
        <v>11.552560714285713</v>
      </c>
    </row>
    <row r="80" spans="1:32" x14ac:dyDescent="0.2">
      <c r="A80">
        <v>9.2888999999999999</v>
      </c>
      <c r="B80">
        <v>31.164000000000001</v>
      </c>
      <c r="C80">
        <v>5.891</v>
      </c>
      <c r="D80">
        <v>7.6059999999999999</v>
      </c>
      <c r="E80">
        <v>21.542000000000002</v>
      </c>
      <c r="F80">
        <v>19.756</v>
      </c>
      <c r="G80">
        <v>9.6059999999999999</v>
      </c>
      <c r="H80">
        <v>6.4850000000000003</v>
      </c>
      <c r="I80">
        <v>5.2569999999999997</v>
      </c>
      <c r="J80">
        <v>20.545999999999999</v>
      </c>
      <c r="K80">
        <v>5.476</v>
      </c>
      <c r="L80">
        <v>3.8719999999999999</v>
      </c>
      <c r="M80">
        <v>12.669</v>
      </c>
      <c r="N80">
        <v>14.015000000000001</v>
      </c>
      <c r="O80">
        <v>5.8261000000000003</v>
      </c>
      <c r="P80">
        <v>5.7320000000000002</v>
      </c>
      <c r="Q80">
        <v>12.247</v>
      </c>
      <c r="R80">
        <v>5.1710000000000003</v>
      </c>
      <c r="S80">
        <v>5.2173999999999996</v>
      </c>
      <c r="T80">
        <v>2.3963999999999999</v>
      </c>
      <c r="U80">
        <v>4.0369999999999999</v>
      </c>
      <c r="V80">
        <v>17.317</v>
      </c>
      <c r="W80">
        <v>3.7349999999999999</v>
      </c>
      <c r="X80">
        <v>4.17</v>
      </c>
      <c r="Y80">
        <v>32.71</v>
      </c>
      <c r="Z80">
        <v>3.5939999999999999</v>
      </c>
      <c r="AA80">
        <v>3.2160000000000002</v>
      </c>
      <c r="AB80">
        <v>7.0380000000000003</v>
      </c>
      <c r="AC80">
        <v>45.359000000000002</v>
      </c>
      <c r="AE80">
        <f t="shared" si="2"/>
        <v>0.34061332326162125</v>
      </c>
      <c r="AF80">
        <f t="shared" si="3"/>
        <v>11.487532142857145</v>
      </c>
    </row>
    <row r="81" spans="1:32" x14ac:dyDescent="0.2">
      <c r="A81">
        <v>9.4078999999999997</v>
      </c>
      <c r="B81">
        <v>27.61</v>
      </c>
      <c r="C81">
        <v>4.9119999999999999</v>
      </c>
      <c r="D81">
        <v>6.5179999999999998</v>
      </c>
      <c r="E81">
        <v>22.62</v>
      </c>
      <c r="F81">
        <v>16.382000000000001</v>
      </c>
      <c r="G81">
        <v>9.7240000000000002</v>
      </c>
      <c r="H81">
        <v>6.3630000000000004</v>
      </c>
      <c r="I81">
        <v>4.0140000000000002</v>
      </c>
      <c r="J81">
        <v>20.873000000000001</v>
      </c>
      <c r="K81">
        <v>6.2309999999999999</v>
      </c>
      <c r="L81">
        <v>3.6259999999999999</v>
      </c>
      <c r="M81">
        <v>9.2370000000000001</v>
      </c>
      <c r="N81">
        <v>12.653</v>
      </c>
      <c r="O81">
        <v>5.2016</v>
      </c>
      <c r="P81">
        <v>6.4660000000000002</v>
      </c>
      <c r="Q81">
        <v>11.895</v>
      </c>
      <c r="R81">
        <v>4.3474000000000004</v>
      </c>
      <c r="S81">
        <v>4.6989000000000001</v>
      </c>
      <c r="T81">
        <v>2.6029</v>
      </c>
      <c r="U81">
        <v>3.0640000000000001</v>
      </c>
      <c r="V81">
        <v>16.693999999999999</v>
      </c>
      <c r="W81">
        <v>2.7</v>
      </c>
      <c r="X81">
        <v>4.8159999999999998</v>
      </c>
      <c r="Y81">
        <v>32.427</v>
      </c>
      <c r="Z81">
        <v>3.4470000000000001</v>
      </c>
      <c r="AA81">
        <v>2.7509999999999999</v>
      </c>
      <c r="AB81">
        <v>6.181</v>
      </c>
      <c r="AC81">
        <v>41.414000000000001</v>
      </c>
      <c r="AE81">
        <f t="shared" si="2"/>
        <v>0.34497691695604504</v>
      </c>
      <c r="AF81">
        <f t="shared" si="3"/>
        <v>10.695314285714286</v>
      </c>
    </row>
    <row r="82" spans="1:32" x14ac:dyDescent="0.2">
      <c r="A82">
        <v>9.5269999999999992</v>
      </c>
      <c r="B82">
        <v>27.510999999999999</v>
      </c>
      <c r="C82">
        <v>5.8920000000000003</v>
      </c>
      <c r="D82">
        <v>5.1289999999999996</v>
      </c>
      <c r="E82">
        <v>18.504999999999999</v>
      </c>
      <c r="F82">
        <v>16.173999999999999</v>
      </c>
      <c r="G82">
        <v>10.567</v>
      </c>
      <c r="H82">
        <v>6.6859999999999999</v>
      </c>
      <c r="I82">
        <v>4.0739999999999998</v>
      </c>
      <c r="J82">
        <v>21.552</v>
      </c>
      <c r="K82">
        <v>5.6580000000000004</v>
      </c>
      <c r="L82">
        <v>4.6349999999999998</v>
      </c>
      <c r="M82">
        <v>9.2249999999999996</v>
      </c>
      <c r="N82">
        <v>10.808999999999999</v>
      </c>
      <c r="O82">
        <v>4.8144</v>
      </c>
      <c r="P82">
        <v>5.8819999999999997</v>
      </c>
      <c r="Q82">
        <v>10.334</v>
      </c>
      <c r="R82">
        <v>5.6966999999999999</v>
      </c>
      <c r="S82">
        <v>6.1532999999999998</v>
      </c>
      <c r="T82">
        <v>3.0127999999999999</v>
      </c>
      <c r="U82">
        <v>3.1423000000000001</v>
      </c>
      <c r="V82">
        <v>16.393000000000001</v>
      </c>
      <c r="W82">
        <v>3.64</v>
      </c>
      <c r="X82">
        <v>4.2569999999999997</v>
      </c>
      <c r="Y82">
        <v>30.503</v>
      </c>
      <c r="Z82">
        <v>3.9689999999999999</v>
      </c>
      <c r="AA82">
        <v>2.82</v>
      </c>
      <c r="AB82">
        <v>6.0880000000000001</v>
      </c>
      <c r="AC82">
        <v>35.798000000000002</v>
      </c>
      <c r="AE82">
        <f t="shared" si="2"/>
        <v>0.34934417753592628</v>
      </c>
      <c r="AF82">
        <f t="shared" si="3"/>
        <v>10.318589285714284</v>
      </c>
    </row>
    <row r="83" spans="1:32" x14ac:dyDescent="0.2">
      <c r="A83">
        <v>9.6461000000000006</v>
      </c>
      <c r="B83">
        <v>24.823</v>
      </c>
      <c r="C83">
        <v>4.556</v>
      </c>
      <c r="D83">
        <v>6.99</v>
      </c>
      <c r="E83">
        <v>21.393999999999998</v>
      </c>
      <c r="F83">
        <v>16.131</v>
      </c>
      <c r="G83">
        <v>10.965</v>
      </c>
      <c r="H83">
        <v>7.5949999999999998</v>
      </c>
      <c r="I83">
        <v>5.2060000000000004</v>
      </c>
      <c r="J83">
        <v>23.227</v>
      </c>
      <c r="K83">
        <v>4.9370000000000003</v>
      </c>
      <c r="L83">
        <v>3.532</v>
      </c>
      <c r="M83">
        <v>9.6370000000000005</v>
      </c>
      <c r="N83">
        <v>9.8789999999999996</v>
      </c>
      <c r="O83">
        <v>4.5529999999999999</v>
      </c>
      <c r="P83">
        <v>6.2460000000000004</v>
      </c>
      <c r="Q83">
        <v>9.7210000000000001</v>
      </c>
      <c r="R83">
        <v>5.1211000000000002</v>
      </c>
      <c r="S83">
        <v>5.7747000000000002</v>
      </c>
      <c r="T83">
        <v>2.4681999999999999</v>
      </c>
      <c r="U83">
        <v>3.6278999999999999</v>
      </c>
      <c r="V83">
        <v>18.369</v>
      </c>
      <c r="W83">
        <v>2.3359999999999999</v>
      </c>
      <c r="X83">
        <v>4.2670000000000003</v>
      </c>
      <c r="Y83">
        <v>32.024000000000001</v>
      </c>
      <c r="Z83">
        <v>3.9009999999999998</v>
      </c>
      <c r="AA83">
        <v>2.5539999999999998</v>
      </c>
      <c r="AB83">
        <v>5.6159999999999997</v>
      </c>
      <c r="AC83">
        <v>32.356000000000002</v>
      </c>
      <c r="AE83">
        <f t="shared" si="2"/>
        <v>0.35371143811580757</v>
      </c>
      <c r="AF83">
        <f t="shared" si="3"/>
        <v>10.278817857142858</v>
      </c>
    </row>
    <row r="84" spans="1:32" x14ac:dyDescent="0.2">
      <c r="A84">
        <v>9.7652000000000001</v>
      </c>
      <c r="B84">
        <v>23.041</v>
      </c>
      <c r="C84">
        <v>6.2889999999999997</v>
      </c>
      <c r="D84">
        <v>7.5659999999999998</v>
      </c>
      <c r="E84">
        <v>21.119</v>
      </c>
      <c r="F84">
        <v>15.289</v>
      </c>
      <c r="G84">
        <v>12.996</v>
      </c>
      <c r="H84">
        <v>8.5079999999999991</v>
      </c>
      <c r="I84">
        <v>4.0590000000000002</v>
      </c>
      <c r="J84">
        <v>22.375</v>
      </c>
      <c r="K84">
        <v>4.2119999999999997</v>
      </c>
      <c r="L84">
        <v>3.7290000000000001</v>
      </c>
      <c r="M84">
        <v>9.6660000000000004</v>
      </c>
      <c r="N84">
        <v>11.961</v>
      </c>
      <c r="O84">
        <v>4.8799000000000001</v>
      </c>
      <c r="P84">
        <v>6.069</v>
      </c>
      <c r="Q84">
        <v>8.9420000000000002</v>
      </c>
      <c r="R84">
        <v>5.7134</v>
      </c>
      <c r="S84">
        <v>5.4989999999999997</v>
      </c>
      <c r="T84">
        <v>2.9493999999999998</v>
      </c>
      <c r="U84">
        <v>3.4977999999999998</v>
      </c>
      <c r="V84">
        <v>20.518999999999998</v>
      </c>
      <c r="W84">
        <v>3.161</v>
      </c>
      <c r="X84">
        <v>3.5510000000000002</v>
      </c>
      <c r="Y84">
        <v>27.251000000000001</v>
      </c>
      <c r="Z84">
        <v>3.36</v>
      </c>
      <c r="AA84">
        <v>3.0129999999999999</v>
      </c>
      <c r="AB84">
        <v>5.3760000000000003</v>
      </c>
      <c r="AC84">
        <v>32.151000000000003</v>
      </c>
      <c r="AE84">
        <f t="shared" si="2"/>
        <v>0.35807869869568881</v>
      </c>
      <c r="AF84">
        <f t="shared" si="3"/>
        <v>10.240803571428572</v>
      </c>
    </row>
    <row r="85" spans="1:32" x14ac:dyDescent="0.2">
      <c r="A85">
        <v>9.8842999999999996</v>
      </c>
      <c r="B85">
        <v>24.760999999999999</v>
      </c>
      <c r="C85">
        <v>5.7590000000000003</v>
      </c>
      <c r="D85">
        <v>5.8710000000000004</v>
      </c>
      <c r="E85">
        <v>20.945</v>
      </c>
      <c r="F85">
        <v>16.95</v>
      </c>
      <c r="G85">
        <v>10.811999999999999</v>
      </c>
      <c r="H85">
        <v>7.9210000000000003</v>
      </c>
      <c r="I85">
        <v>5.7309999999999999</v>
      </c>
      <c r="J85">
        <v>21.640999999999998</v>
      </c>
      <c r="K85">
        <v>4.83</v>
      </c>
      <c r="L85">
        <v>4.49</v>
      </c>
      <c r="M85">
        <v>9.19</v>
      </c>
      <c r="N85">
        <v>12.345000000000001</v>
      </c>
      <c r="O85">
        <v>4.4783999999999997</v>
      </c>
      <c r="P85">
        <v>6.3040000000000003</v>
      </c>
      <c r="Q85">
        <v>7.806</v>
      </c>
      <c r="R85">
        <v>6.0328999999999997</v>
      </c>
      <c r="S85">
        <v>5.9256000000000002</v>
      </c>
      <c r="T85">
        <v>3.1924999999999999</v>
      </c>
      <c r="U85">
        <v>2.4075000000000002</v>
      </c>
      <c r="V85">
        <v>19.120999999999999</v>
      </c>
      <c r="W85">
        <v>2.0960000000000001</v>
      </c>
      <c r="X85">
        <v>3.2629999999999999</v>
      </c>
      <c r="Y85">
        <v>23.361000000000001</v>
      </c>
      <c r="Z85">
        <v>6.3470000000000004</v>
      </c>
      <c r="AA85">
        <v>2.4790000000000001</v>
      </c>
      <c r="AB85">
        <v>5.5439999999999996</v>
      </c>
      <c r="AC85">
        <v>33.783999999999999</v>
      </c>
      <c r="AE85">
        <f t="shared" si="2"/>
        <v>0.36244595927557011</v>
      </c>
      <c r="AF85">
        <f t="shared" si="3"/>
        <v>10.120996428571431</v>
      </c>
    </row>
    <row r="86" spans="1:32" x14ac:dyDescent="0.2">
      <c r="A86">
        <v>10.003399999999999</v>
      </c>
      <c r="B86">
        <v>24.123999999999999</v>
      </c>
      <c r="C86">
        <v>6.2590000000000003</v>
      </c>
      <c r="D86">
        <v>6.827</v>
      </c>
      <c r="E86">
        <v>18.375</v>
      </c>
      <c r="F86">
        <v>17.484999999999999</v>
      </c>
      <c r="G86">
        <v>12.959</v>
      </c>
      <c r="H86">
        <v>7.601</v>
      </c>
      <c r="I86">
        <v>3.9380000000000002</v>
      </c>
      <c r="J86">
        <v>21.47</v>
      </c>
      <c r="K86">
        <v>4.4619999999999997</v>
      </c>
      <c r="L86">
        <v>4.0030000000000001</v>
      </c>
      <c r="M86">
        <v>9.1850000000000005</v>
      </c>
      <c r="N86">
        <v>10.286</v>
      </c>
      <c r="O86">
        <v>4.9343000000000004</v>
      </c>
      <c r="P86">
        <v>6.7679999999999998</v>
      </c>
      <c r="Q86">
        <v>7.76</v>
      </c>
      <c r="R86">
        <v>4.7649999999999997</v>
      </c>
      <c r="S86">
        <v>6.3361000000000001</v>
      </c>
      <c r="T86">
        <v>2.5608</v>
      </c>
      <c r="U86">
        <v>2.2225000000000001</v>
      </c>
      <c r="V86">
        <v>15.957000000000001</v>
      </c>
      <c r="W86">
        <v>2.843</v>
      </c>
      <c r="X86">
        <v>3.5710000000000002</v>
      </c>
      <c r="Y86">
        <v>23.718</v>
      </c>
      <c r="Z86">
        <v>5.5380000000000003</v>
      </c>
      <c r="AA86">
        <v>2.718</v>
      </c>
      <c r="AB86">
        <v>4.9710000000000001</v>
      </c>
      <c r="AC86">
        <v>29.577000000000002</v>
      </c>
      <c r="AE86">
        <f t="shared" si="2"/>
        <v>0.36681321985545134</v>
      </c>
      <c r="AF86">
        <f t="shared" si="3"/>
        <v>9.6862035714285692</v>
      </c>
    </row>
    <row r="87" spans="1:32" x14ac:dyDescent="0.2">
      <c r="A87">
        <v>10.1225</v>
      </c>
      <c r="B87">
        <v>24.599</v>
      </c>
      <c r="C87">
        <v>6.8639999999999999</v>
      </c>
      <c r="D87">
        <v>5.0730000000000004</v>
      </c>
      <c r="E87">
        <v>16.991</v>
      </c>
      <c r="F87">
        <v>21.483000000000001</v>
      </c>
      <c r="G87">
        <v>10.992000000000001</v>
      </c>
      <c r="H87">
        <v>7.08</v>
      </c>
      <c r="I87">
        <v>4.8959999999999999</v>
      </c>
      <c r="J87">
        <v>22.36</v>
      </c>
      <c r="K87">
        <v>4.5830000000000002</v>
      </c>
      <c r="L87">
        <v>3.6859999999999999</v>
      </c>
      <c r="M87">
        <v>9.7370000000000001</v>
      </c>
      <c r="N87">
        <v>9.6649999999999991</v>
      </c>
      <c r="O87">
        <v>4.0401999999999996</v>
      </c>
      <c r="P87">
        <v>8.1020000000000003</v>
      </c>
      <c r="Q87">
        <v>7.734</v>
      </c>
      <c r="R87">
        <v>4.3615000000000004</v>
      </c>
      <c r="S87">
        <v>4.8244999999999996</v>
      </c>
      <c r="T87">
        <v>3.5310000000000001</v>
      </c>
      <c r="U87">
        <v>2.5855000000000001</v>
      </c>
      <c r="V87">
        <v>18.465</v>
      </c>
      <c r="W87">
        <v>3.3620000000000001</v>
      </c>
      <c r="X87">
        <v>3.698</v>
      </c>
      <c r="Y87">
        <v>22.606999999999999</v>
      </c>
      <c r="Z87">
        <v>8.1750000000000007</v>
      </c>
      <c r="AA87">
        <v>3.3319999999999999</v>
      </c>
      <c r="AB87">
        <v>4.8920000000000003</v>
      </c>
      <c r="AC87">
        <v>35.981999999999999</v>
      </c>
      <c r="AE87">
        <f t="shared" si="2"/>
        <v>0.37118048043533264</v>
      </c>
      <c r="AF87">
        <f t="shared" si="3"/>
        <v>10.132167857142857</v>
      </c>
    </row>
    <row r="88" spans="1:32" x14ac:dyDescent="0.2">
      <c r="A88">
        <v>10.2416</v>
      </c>
      <c r="B88">
        <v>21.577000000000002</v>
      </c>
      <c r="C88">
        <v>5.9029999999999996</v>
      </c>
      <c r="D88">
        <v>5.7640000000000002</v>
      </c>
      <c r="E88">
        <v>20.193999999999999</v>
      </c>
      <c r="F88">
        <v>20.326000000000001</v>
      </c>
      <c r="G88">
        <v>7.968</v>
      </c>
      <c r="H88">
        <v>7.7450000000000001</v>
      </c>
      <c r="I88">
        <v>4.0759999999999996</v>
      </c>
      <c r="J88">
        <v>18.623000000000001</v>
      </c>
      <c r="K88">
        <v>4.6399999999999997</v>
      </c>
      <c r="L88">
        <v>4.9530000000000003</v>
      </c>
      <c r="M88">
        <v>11.675000000000001</v>
      </c>
      <c r="N88">
        <v>11.010999999999999</v>
      </c>
      <c r="O88">
        <v>4.016</v>
      </c>
      <c r="P88">
        <v>7.1920000000000002</v>
      </c>
      <c r="Q88">
        <v>8.3699999999999992</v>
      </c>
      <c r="R88">
        <v>5.3354999999999997</v>
      </c>
      <c r="S88">
        <v>5.6951999999999998</v>
      </c>
      <c r="T88">
        <v>2.8235000000000001</v>
      </c>
      <c r="U88">
        <v>2.6547000000000001</v>
      </c>
      <c r="V88">
        <v>19.315999999999999</v>
      </c>
      <c r="W88">
        <v>3.8119999999999998</v>
      </c>
      <c r="X88">
        <v>3.2469999999999999</v>
      </c>
      <c r="Y88">
        <v>14.324</v>
      </c>
      <c r="Z88">
        <v>7.47</v>
      </c>
      <c r="AA88">
        <v>3.9660000000000002</v>
      </c>
      <c r="AB88">
        <v>4.53</v>
      </c>
      <c r="AC88">
        <v>34.387</v>
      </c>
      <c r="AE88">
        <f t="shared" si="2"/>
        <v>0.37554774101521388</v>
      </c>
      <c r="AF88">
        <f t="shared" si="3"/>
        <v>9.6997821428571438</v>
      </c>
    </row>
    <row r="89" spans="1:32" x14ac:dyDescent="0.2">
      <c r="A89">
        <v>10.3606</v>
      </c>
      <c r="B89">
        <v>22.074999999999999</v>
      </c>
      <c r="C89">
        <v>5.875</v>
      </c>
      <c r="D89">
        <v>5.242</v>
      </c>
      <c r="E89">
        <v>21.542999999999999</v>
      </c>
      <c r="F89">
        <v>21.035</v>
      </c>
      <c r="G89">
        <v>7.8209999999999997</v>
      </c>
      <c r="H89">
        <v>7.5</v>
      </c>
      <c r="I89">
        <v>4.1909999999999998</v>
      </c>
      <c r="J89">
        <v>20.045999999999999</v>
      </c>
      <c r="K89">
        <v>4.6260000000000003</v>
      </c>
      <c r="L89">
        <v>4.2220000000000004</v>
      </c>
      <c r="M89">
        <v>10.250999999999999</v>
      </c>
      <c r="N89">
        <v>12.709</v>
      </c>
      <c r="O89">
        <v>4.5957999999999997</v>
      </c>
      <c r="P89">
        <v>7.4169999999999998</v>
      </c>
      <c r="Q89">
        <v>9.532</v>
      </c>
      <c r="R89">
        <v>6.4851999999999999</v>
      </c>
      <c r="S89">
        <v>7.4508000000000001</v>
      </c>
      <c r="T89">
        <v>2.6465000000000001</v>
      </c>
      <c r="U89">
        <v>2.6110000000000002</v>
      </c>
      <c r="V89">
        <v>17.433</v>
      </c>
      <c r="W89">
        <v>4.1719999999999997</v>
      </c>
      <c r="X89">
        <v>4.6230000000000002</v>
      </c>
      <c r="Y89">
        <v>14.919</v>
      </c>
      <c r="Z89">
        <v>9.9629999999999992</v>
      </c>
      <c r="AA89">
        <v>3.0990000000000002</v>
      </c>
      <c r="AB89">
        <v>5.0910000000000002</v>
      </c>
      <c r="AC89">
        <v>35.043999999999997</v>
      </c>
      <c r="AE89">
        <f t="shared" si="2"/>
        <v>0.37991133470963767</v>
      </c>
      <c r="AF89">
        <f t="shared" si="3"/>
        <v>10.079224999999997</v>
      </c>
    </row>
    <row r="90" spans="1:32" x14ac:dyDescent="0.2">
      <c r="A90">
        <v>10.479699999999999</v>
      </c>
      <c r="B90">
        <v>23.265999999999998</v>
      </c>
      <c r="C90">
        <v>5.7809999999999997</v>
      </c>
      <c r="D90">
        <v>5.2750000000000004</v>
      </c>
      <c r="E90">
        <v>20.760999999999999</v>
      </c>
      <c r="F90">
        <v>21.937999999999999</v>
      </c>
      <c r="G90">
        <v>5.4269999999999996</v>
      </c>
      <c r="H90">
        <v>8.6349999999999998</v>
      </c>
      <c r="I90">
        <v>4.5780000000000003</v>
      </c>
      <c r="J90">
        <v>19.507999999999999</v>
      </c>
      <c r="K90">
        <v>4.0309999999999997</v>
      </c>
      <c r="L90">
        <v>4.0149999999999997</v>
      </c>
      <c r="M90">
        <v>9.3379999999999992</v>
      </c>
      <c r="N90">
        <v>13.499000000000001</v>
      </c>
      <c r="O90">
        <v>4.4421999999999997</v>
      </c>
      <c r="P90">
        <v>7.9880000000000004</v>
      </c>
      <c r="Q90">
        <v>8.1059999999999999</v>
      </c>
      <c r="R90">
        <v>7.9402999999999997</v>
      </c>
      <c r="S90">
        <v>6.6885000000000003</v>
      </c>
      <c r="T90">
        <v>3.3616000000000001</v>
      </c>
      <c r="U90">
        <v>2.8879000000000001</v>
      </c>
      <c r="V90">
        <v>16.63</v>
      </c>
      <c r="W90">
        <v>4.5190000000000001</v>
      </c>
      <c r="X90">
        <v>3.6280000000000001</v>
      </c>
      <c r="Y90">
        <v>15.561</v>
      </c>
      <c r="Z90">
        <v>8.7550000000000008</v>
      </c>
      <c r="AA90">
        <v>1.948</v>
      </c>
      <c r="AB90">
        <v>4.7889999999999997</v>
      </c>
      <c r="AC90">
        <v>29.367999999999999</v>
      </c>
      <c r="AE90">
        <f t="shared" si="2"/>
        <v>0.38427859528951891</v>
      </c>
      <c r="AF90">
        <f t="shared" si="3"/>
        <v>9.7380178571428591</v>
      </c>
    </row>
    <row r="91" spans="1:32" x14ac:dyDescent="0.2">
      <c r="A91">
        <v>10.598800000000001</v>
      </c>
      <c r="B91">
        <v>25.071999999999999</v>
      </c>
      <c r="C91">
        <v>5.4390000000000001</v>
      </c>
      <c r="D91">
        <v>5.5209999999999999</v>
      </c>
      <c r="E91">
        <v>20.920999999999999</v>
      </c>
      <c r="F91">
        <v>21.007999999999999</v>
      </c>
      <c r="G91">
        <v>7.47</v>
      </c>
      <c r="H91">
        <v>6.7919999999999998</v>
      </c>
      <c r="I91">
        <v>4.1379999999999999</v>
      </c>
      <c r="J91">
        <v>17.707999999999998</v>
      </c>
      <c r="K91">
        <v>3.7450000000000001</v>
      </c>
      <c r="L91">
        <v>4.2489999999999997</v>
      </c>
      <c r="M91">
        <v>10.319000000000001</v>
      </c>
      <c r="N91">
        <v>13.023999999999999</v>
      </c>
      <c r="O91">
        <v>3.0261</v>
      </c>
      <c r="P91">
        <v>8.4730000000000008</v>
      </c>
      <c r="Q91">
        <v>10.396000000000001</v>
      </c>
      <c r="R91">
        <v>7.9352</v>
      </c>
      <c r="S91">
        <v>6.6189</v>
      </c>
      <c r="T91">
        <v>1.7685</v>
      </c>
      <c r="U91">
        <v>3.3144</v>
      </c>
      <c r="V91">
        <v>16.085000000000001</v>
      </c>
      <c r="W91">
        <v>4.9400000000000004</v>
      </c>
      <c r="X91">
        <v>2.8849999999999998</v>
      </c>
      <c r="Y91">
        <v>13.335000000000001</v>
      </c>
      <c r="Z91">
        <v>10.855</v>
      </c>
      <c r="AA91">
        <v>3.2869999999999999</v>
      </c>
      <c r="AB91">
        <v>3.87</v>
      </c>
      <c r="AC91">
        <v>25.038</v>
      </c>
      <c r="AE91">
        <f t="shared" si="2"/>
        <v>0.3886458558694002</v>
      </c>
      <c r="AF91">
        <f t="shared" si="3"/>
        <v>9.5440392857142875</v>
      </c>
    </row>
    <row r="92" spans="1:32" x14ac:dyDescent="0.2">
      <c r="A92">
        <v>10.7179</v>
      </c>
      <c r="B92">
        <v>27.006</v>
      </c>
      <c r="C92">
        <v>5.016</v>
      </c>
      <c r="D92">
        <v>5.2889999999999997</v>
      </c>
      <c r="E92">
        <v>22.004999999999999</v>
      </c>
      <c r="F92">
        <v>19.042999999999999</v>
      </c>
      <c r="G92">
        <v>6.71</v>
      </c>
      <c r="H92">
        <v>9.1969999999999992</v>
      </c>
      <c r="I92">
        <v>4.9470000000000001</v>
      </c>
      <c r="J92">
        <v>19.541</v>
      </c>
      <c r="K92">
        <v>4.109</v>
      </c>
      <c r="L92">
        <v>4.5759999999999996</v>
      </c>
      <c r="M92">
        <v>11.5</v>
      </c>
      <c r="N92">
        <v>12.595000000000001</v>
      </c>
      <c r="O92">
        <v>3.3012999999999999</v>
      </c>
      <c r="P92">
        <v>7.5869999999999997</v>
      </c>
      <c r="Q92">
        <v>8.1790000000000003</v>
      </c>
      <c r="R92">
        <v>8.5355000000000008</v>
      </c>
      <c r="S92">
        <v>7.4946000000000002</v>
      </c>
      <c r="T92">
        <v>2.395</v>
      </c>
      <c r="U92">
        <v>3.0028999999999999</v>
      </c>
      <c r="V92">
        <v>13.595000000000001</v>
      </c>
      <c r="W92">
        <v>6.34</v>
      </c>
      <c r="X92">
        <v>3.08</v>
      </c>
      <c r="Y92">
        <v>13.26</v>
      </c>
      <c r="Z92">
        <v>11.452999999999999</v>
      </c>
      <c r="AA92">
        <v>2.35</v>
      </c>
      <c r="AB92">
        <v>3.782</v>
      </c>
      <c r="AC92">
        <v>24.943000000000001</v>
      </c>
      <c r="AE92">
        <f t="shared" si="2"/>
        <v>0.3930131164492815</v>
      </c>
      <c r="AF92">
        <f t="shared" si="3"/>
        <v>9.6725821428571432</v>
      </c>
    </row>
    <row r="93" spans="1:32" x14ac:dyDescent="0.2">
      <c r="A93">
        <v>10.837</v>
      </c>
      <c r="B93">
        <v>28.143000000000001</v>
      </c>
      <c r="C93">
        <v>6.1219999999999999</v>
      </c>
      <c r="D93">
        <v>5.0839999999999996</v>
      </c>
      <c r="E93">
        <v>20.802</v>
      </c>
      <c r="F93">
        <v>20.882999999999999</v>
      </c>
      <c r="G93">
        <v>7.4989999999999997</v>
      </c>
      <c r="H93">
        <v>9.4949999999999992</v>
      </c>
      <c r="I93">
        <v>4.9560000000000004</v>
      </c>
      <c r="J93">
        <v>18.382999999999999</v>
      </c>
      <c r="K93">
        <v>4.6100000000000003</v>
      </c>
      <c r="L93">
        <v>4.9589999999999996</v>
      </c>
      <c r="M93">
        <v>12.975</v>
      </c>
      <c r="N93">
        <v>11.118</v>
      </c>
      <c r="O93">
        <v>4.9244000000000003</v>
      </c>
      <c r="P93">
        <v>5.6340000000000003</v>
      </c>
      <c r="Q93">
        <v>8.4879999999999995</v>
      </c>
      <c r="R93">
        <v>9.3046000000000006</v>
      </c>
      <c r="S93">
        <v>6.4294000000000002</v>
      </c>
      <c r="T93">
        <v>1.8058000000000001</v>
      </c>
      <c r="U93">
        <v>2.27</v>
      </c>
      <c r="V93">
        <v>12.316000000000001</v>
      </c>
      <c r="W93">
        <v>7.25</v>
      </c>
      <c r="X93">
        <v>3.266</v>
      </c>
      <c r="Y93">
        <v>11.37</v>
      </c>
      <c r="Z93">
        <v>13.548</v>
      </c>
      <c r="AA93">
        <v>3.169</v>
      </c>
      <c r="AB93">
        <v>3.8220000000000001</v>
      </c>
      <c r="AC93">
        <v>26.093</v>
      </c>
      <c r="AE93">
        <f t="shared" si="2"/>
        <v>0.39738037702916273</v>
      </c>
      <c r="AF93">
        <f t="shared" si="3"/>
        <v>9.8114000000000008</v>
      </c>
    </row>
    <row r="94" spans="1:32" x14ac:dyDescent="0.2">
      <c r="A94">
        <v>10.956099999999999</v>
      </c>
      <c r="B94">
        <v>27.707999999999998</v>
      </c>
      <c r="C94">
        <v>5.7729999999999997</v>
      </c>
      <c r="D94">
        <v>5.4740000000000002</v>
      </c>
      <c r="E94">
        <v>19.388999999999999</v>
      </c>
      <c r="F94">
        <v>22.506</v>
      </c>
      <c r="G94">
        <v>8.5129999999999999</v>
      </c>
      <c r="H94">
        <v>9.9009999999999998</v>
      </c>
      <c r="I94">
        <v>4.9610000000000003</v>
      </c>
      <c r="J94">
        <v>16.413</v>
      </c>
      <c r="K94">
        <v>4.1340000000000003</v>
      </c>
      <c r="L94">
        <v>3.806</v>
      </c>
      <c r="M94">
        <v>15.521000000000001</v>
      </c>
      <c r="N94">
        <v>11.593999999999999</v>
      </c>
      <c r="O94">
        <v>4.3760000000000003</v>
      </c>
      <c r="P94">
        <v>5.1639999999999997</v>
      </c>
      <c r="Q94">
        <v>7.2759999999999998</v>
      </c>
      <c r="R94">
        <v>8.3918999999999997</v>
      </c>
      <c r="S94">
        <v>6.0804999999999998</v>
      </c>
      <c r="T94">
        <v>2.1615000000000002</v>
      </c>
      <c r="U94">
        <v>3.2058</v>
      </c>
      <c r="V94">
        <v>10.316000000000001</v>
      </c>
      <c r="W94">
        <v>6.2350000000000003</v>
      </c>
      <c r="X94">
        <v>3.2719999999999998</v>
      </c>
      <c r="Y94">
        <v>10.662000000000001</v>
      </c>
      <c r="Z94">
        <v>15.391</v>
      </c>
      <c r="AA94">
        <v>2.165</v>
      </c>
      <c r="AB94">
        <v>3.4350000000000001</v>
      </c>
      <c r="AC94">
        <v>23.187000000000001</v>
      </c>
      <c r="AE94">
        <f t="shared" si="2"/>
        <v>0.40174763760904397</v>
      </c>
      <c r="AF94">
        <f t="shared" si="3"/>
        <v>9.5361321428571415</v>
      </c>
    </row>
    <row r="95" spans="1:32" x14ac:dyDescent="0.2">
      <c r="A95">
        <v>11.075200000000001</v>
      </c>
      <c r="B95">
        <v>24.074999999999999</v>
      </c>
      <c r="C95">
        <v>4.8419999999999996</v>
      </c>
      <c r="D95">
        <v>5.7859999999999996</v>
      </c>
      <c r="E95">
        <v>18.164999999999999</v>
      </c>
      <c r="F95">
        <v>24.657</v>
      </c>
      <c r="G95">
        <v>8.5039999999999996</v>
      </c>
      <c r="H95">
        <v>9.7810000000000006</v>
      </c>
      <c r="I95">
        <v>5.5259999999999998</v>
      </c>
      <c r="J95">
        <v>15.425000000000001</v>
      </c>
      <c r="K95">
        <v>3.1139999999999999</v>
      </c>
      <c r="L95">
        <v>3.6240000000000001</v>
      </c>
      <c r="M95">
        <v>17.370999999999999</v>
      </c>
      <c r="N95">
        <v>11.263999999999999</v>
      </c>
      <c r="O95">
        <v>4.6897000000000002</v>
      </c>
      <c r="P95">
        <v>4.6760000000000002</v>
      </c>
      <c r="Q95">
        <v>7.5579999999999998</v>
      </c>
      <c r="R95">
        <v>9.7553000000000001</v>
      </c>
      <c r="S95">
        <v>5.6573000000000002</v>
      </c>
      <c r="T95">
        <v>1.7906</v>
      </c>
      <c r="U95">
        <v>3.2631000000000001</v>
      </c>
      <c r="V95">
        <v>9.9510000000000005</v>
      </c>
      <c r="W95">
        <v>7.8959999999999999</v>
      </c>
      <c r="X95">
        <v>3.5979999999999999</v>
      </c>
      <c r="Y95">
        <v>8.9160000000000004</v>
      </c>
      <c r="Z95">
        <v>18.899000000000001</v>
      </c>
      <c r="AA95">
        <v>2.8479999999999999</v>
      </c>
      <c r="AB95">
        <v>3.919</v>
      </c>
      <c r="AC95">
        <v>21.859000000000002</v>
      </c>
      <c r="AE95">
        <f t="shared" si="2"/>
        <v>0.40611489818892527</v>
      </c>
      <c r="AF95">
        <f t="shared" si="3"/>
        <v>9.550357142857143</v>
      </c>
    </row>
    <row r="96" spans="1:32" x14ac:dyDescent="0.2">
      <c r="A96">
        <v>11.1943</v>
      </c>
      <c r="B96">
        <v>28.670999999999999</v>
      </c>
      <c r="C96">
        <v>4.1859999999999999</v>
      </c>
      <c r="D96">
        <v>4.6550000000000002</v>
      </c>
      <c r="E96">
        <v>16.809999999999999</v>
      </c>
      <c r="F96">
        <v>26.588000000000001</v>
      </c>
      <c r="G96">
        <v>10.385</v>
      </c>
      <c r="H96">
        <v>10.468999999999999</v>
      </c>
      <c r="I96">
        <v>6.0910000000000002</v>
      </c>
      <c r="J96">
        <v>19.064</v>
      </c>
      <c r="K96">
        <v>3.617</v>
      </c>
      <c r="L96">
        <v>4.9960000000000004</v>
      </c>
      <c r="M96">
        <v>16.103000000000002</v>
      </c>
      <c r="N96">
        <v>10.388999999999999</v>
      </c>
      <c r="O96">
        <v>4.7088000000000001</v>
      </c>
      <c r="P96">
        <v>5.1459999999999999</v>
      </c>
      <c r="Q96">
        <v>6.5439999999999996</v>
      </c>
      <c r="R96">
        <v>7.2976000000000001</v>
      </c>
      <c r="S96">
        <v>6.069</v>
      </c>
      <c r="T96">
        <v>2.0760999999999998</v>
      </c>
      <c r="U96">
        <v>2.9826000000000001</v>
      </c>
      <c r="V96">
        <v>7.4649999999999999</v>
      </c>
      <c r="W96">
        <v>8.609</v>
      </c>
      <c r="X96">
        <v>3.3210000000000002</v>
      </c>
      <c r="Y96">
        <v>8.4139999999999997</v>
      </c>
      <c r="Z96">
        <v>19.920000000000002</v>
      </c>
      <c r="AA96">
        <v>2.137</v>
      </c>
      <c r="AB96">
        <v>3.843</v>
      </c>
      <c r="AC96">
        <v>20.085999999999999</v>
      </c>
      <c r="AE96">
        <f t="shared" si="2"/>
        <v>0.41048215876880656</v>
      </c>
      <c r="AF96">
        <f t="shared" si="3"/>
        <v>9.6658249999999981</v>
      </c>
    </row>
    <row r="97" spans="1:32" x14ac:dyDescent="0.2">
      <c r="A97">
        <v>11.3133</v>
      </c>
      <c r="B97">
        <v>28.672000000000001</v>
      </c>
      <c r="C97">
        <v>4.4669999999999996</v>
      </c>
      <c r="D97">
        <v>5.0709999999999997</v>
      </c>
      <c r="E97">
        <v>16.614000000000001</v>
      </c>
      <c r="F97">
        <v>29.207000000000001</v>
      </c>
      <c r="G97">
        <v>10.257999999999999</v>
      </c>
      <c r="H97">
        <v>11.481999999999999</v>
      </c>
      <c r="I97">
        <v>6.7119999999999997</v>
      </c>
      <c r="J97">
        <v>16.91</v>
      </c>
      <c r="K97">
        <v>3.254</v>
      </c>
      <c r="L97">
        <v>4.569</v>
      </c>
      <c r="M97">
        <v>13.391</v>
      </c>
      <c r="N97">
        <v>10.791</v>
      </c>
      <c r="O97">
        <v>5.1699000000000002</v>
      </c>
      <c r="P97">
        <v>3.8149999999999999</v>
      </c>
      <c r="Q97">
        <v>7.1340000000000003</v>
      </c>
      <c r="R97">
        <v>7.5726000000000004</v>
      </c>
      <c r="S97">
        <v>6.5959000000000003</v>
      </c>
      <c r="T97">
        <v>2.13</v>
      </c>
      <c r="U97">
        <v>2.3317999999999999</v>
      </c>
      <c r="V97">
        <v>5.859</v>
      </c>
      <c r="W97">
        <v>8.2929999999999993</v>
      </c>
      <c r="X97">
        <v>3.516</v>
      </c>
      <c r="Y97">
        <v>7.2110000000000003</v>
      </c>
      <c r="Z97">
        <v>22.399000000000001</v>
      </c>
      <c r="AA97">
        <v>2.57</v>
      </c>
      <c r="AB97">
        <v>3.3660000000000001</v>
      </c>
      <c r="AC97">
        <v>18.385000000000002</v>
      </c>
      <c r="AE97">
        <f t="shared" si="2"/>
        <v>0.4148457524632303</v>
      </c>
      <c r="AF97">
        <f t="shared" si="3"/>
        <v>9.5623642857142848</v>
      </c>
    </row>
    <row r="98" spans="1:32" x14ac:dyDescent="0.2">
      <c r="A98">
        <v>11.432399999999999</v>
      </c>
      <c r="B98">
        <v>25.818000000000001</v>
      </c>
      <c r="C98">
        <v>4.5890000000000004</v>
      </c>
      <c r="D98">
        <v>4.1870000000000003</v>
      </c>
      <c r="E98">
        <v>17.295000000000002</v>
      </c>
      <c r="F98">
        <v>29.863</v>
      </c>
      <c r="G98">
        <v>10.143000000000001</v>
      </c>
      <c r="H98">
        <v>11.794</v>
      </c>
      <c r="I98">
        <v>7.7469999999999999</v>
      </c>
      <c r="J98">
        <v>15.571999999999999</v>
      </c>
      <c r="K98">
        <v>4.8600000000000003</v>
      </c>
      <c r="L98">
        <v>4.7110000000000003</v>
      </c>
      <c r="M98">
        <v>12.856</v>
      </c>
      <c r="N98">
        <v>10.59</v>
      </c>
      <c r="O98">
        <v>4.0038999999999998</v>
      </c>
      <c r="P98">
        <v>4.383</v>
      </c>
      <c r="Q98">
        <v>8.0250000000000004</v>
      </c>
      <c r="R98">
        <v>6.5209000000000001</v>
      </c>
      <c r="S98">
        <v>5.4444999999999997</v>
      </c>
      <c r="T98">
        <v>1.4551000000000001</v>
      </c>
      <c r="U98">
        <v>1.915</v>
      </c>
      <c r="V98">
        <v>5.0229999999999997</v>
      </c>
      <c r="W98">
        <v>9.407</v>
      </c>
      <c r="X98">
        <v>2.9809999999999999</v>
      </c>
      <c r="Y98">
        <v>7.0060000000000002</v>
      </c>
      <c r="Z98">
        <v>20.622</v>
      </c>
      <c r="AA98">
        <v>2.7869999999999999</v>
      </c>
      <c r="AB98">
        <v>3.3969999999999998</v>
      </c>
      <c r="AC98">
        <v>12.605</v>
      </c>
      <c r="AE98">
        <f t="shared" si="2"/>
        <v>0.41921301304311154</v>
      </c>
      <c r="AF98">
        <f t="shared" si="3"/>
        <v>9.1285857142857161</v>
      </c>
    </row>
    <row r="99" spans="1:32" x14ac:dyDescent="0.2">
      <c r="A99">
        <v>11.551500000000001</v>
      </c>
      <c r="B99">
        <v>21.93</v>
      </c>
      <c r="C99">
        <v>5.17</v>
      </c>
      <c r="D99">
        <v>4.1760000000000002</v>
      </c>
      <c r="E99">
        <v>19.14</v>
      </c>
      <c r="F99">
        <v>33</v>
      </c>
      <c r="G99">
        <v>8.2100000000000009</v>
      </c>
      <c r="H99">
        <v>12.77</v>
      </c>
      <c r="I99">
        <v>8.952</v>
      </c>
      <c r="J99">
        <v>16.594999999999999</v>
      </c>
      <c r="K99">
        <v>4.7210000000000001</v>
      </c>
      <c r="L99">
        <v>4.673</v>
      </c>
      <c r="M99">
        <v>10.516999999999999</v>
      </c>
      <c r="N99">
        <v>10.643000000000001</v>
      </c>
      <c r="O99">
        <v>5.3029000000000002</v>
      </c>
      <c r="P99">
        <v>4.4249999999999998</v>
      </c>
      <c r="Q99">
        <v>6.851</v>
      </c>
      <c r="R99">
        <v>5.5579000000000001</v>
      </c>
      <c r="S99">
        <v>5.8029999999999999</v>
      </c>
      <c r="T99">
        <v>1.6528</v>
      </c>
      <c r="U99">
        <v>2.5627</v>
      </c>
      <c r="V99">
        <v>5.04</v>
      </c>
      <c r="W99">
        <v>10.712999999999999</v>
      </c>
      <c r="X99">
        <v>2.9289999999999998</v>
      </c>
      <c r="Y99">
        <v>6.468</v>
      </c>
      <c r="Z99">
        <v>21.757000000000001</v>
      </c>
      <c r="AA99">
        <v>2.1160000000000001</v>
      </c>
      <c r="AB99">
        <v>3.3149999999999999</v>
      </c>
      <c r="AC99">
        <v>10.047000000000001</v>
      </c>
      <c r="AE99">
        <f t="shared" si="2"/>
        <v>0.42358027362299283</v>
      </c>
      <c r="AF99">
        <f t="shared" si="3"/>
        <v>9.1084750000000003</v>
      </c>
    </row>
    <row r="100" spans="1:32" x14ac:dyDescent="0.2">
      <c r="A100">
        <v>11.6706</v>
      </c>
      <c r="B100">
        <v>22.32</v>
      </c>
      <c r="C100">
        <v>4.274</v>
      </c>
      <c r="D100">
        <v>3.7869999999999999</v>
      </c>
      <c r="E100">
        <v>18.050999999999998</v>
      </c>
      <c r="F100">
        <v>37.24</v>
      </c>
      <c r="G100">
        <v>7.4210000000000003</v>
      </c>
      <c r="H100">
        <v>14.1</v>
      </c>
      <c r="I100">
        <v>8.6929999999999996</v>
      </c>
      <c r="J100">
        <v>13.861000000000001</v>
      </c>
      <c r="K100">
        <v>3.794</v>
      </c>
      <c r="L100">
        <v>4.66</v>
      </c>
      <c r="M100">
        <v>8.5790000000000006</v>
      </c>
      <c r="N100">
        <v>9.6829999999999998</v>
      </c>
      <c r="O100">
        <v>5.3262</v>
      </c>
      <c r="P100">
        <v>4.2110000000000003</v>
      </c>
      <c r="Q100">
        <v>7.0359999999999996</v>
      </c>
      <c r="R100">
        <v>6.6022999999999996</v>
      </c>
      <c r="S100">
        <v>5.5495000000000001</v>
      </c>
      <c r="T100">
        <v>1.9826999999999999</v>
      </c>
      <c r="U100">
        <v>2.7658</v>
      </c>
      <c r="V100">
        <v>4.3259999999999996</v>
      </c>
      <c r="W100">
        <v>12.538</v>
      </c>
      <c r="X100">
        <v>3.7559999999999998</v>
      </c>
      <c r="Y100">
        <v>5.8689999999999998</v>
      </c>
      <c r="Z100">
        <v>22.065999999999999</v>
      </c>
      <c r="AA100">
        <v>2.641</v>
      </c>
      <c r="AB100">
        <v>2.3730000000000002</v>
      </c>
      <c r="AC100">
        <v>8.2420000000000009</v>
      </c>
      <c r="AE100">
        <f t="shared" si="2"/>
        <v>0.42794753420287412</v>
      </c>
      <c r="AF100">
        <f t="shared" si="3"/>
        <v>8.9909821428571437</v>
      </c>
    </row>
    <row r="101" spans="1:32" x14ac:dyDescent="0.2">
      <c r="A101">
        <v>11.7897</v>
      </c>
      <c r="B101">
        <v>25.817</v>
      </c>
      <c r="C101">
        <v>4.32</v>
      </c>
      <c r="D101">
        <v>4.9710000000000001</v>
      </c>
      <c r="E101">
        <v>19.399999999999999</v>
      </c>
      <c r="F101">
        <v>38.692999999999998</v>
      </c>
      <c r="G101">
        <v>9.1639999999999997</v>
      </c>
      <c r="H101">
        <v>15.38</v>
      </c>
      <c r="I101">
        <v>9.3480000000000008</v>
      </c>
      <c r="J101">
        <v>12.709</v>
      </c>
      <c r="K101">
        <v>4.1399999999999997</v>
      </c>
      <c r="L101">
        <v>3.9409999999999998</v>
      </c>
      <c r="M101">
        <v>8.5250000000000004</v>
      </c>
      <c r="N101">
        <v>8.7449999999999992</v>
      </c>
      <c r="O101">
        <v>4.3757999999999999</v>
      </c>
      <c r="P101">
        <v>4.399</v>
      </c>
      <c r="Q101">
        <v>5.8360000000000003</v>
      </c>
      <c r="R101">
        <v>6.8274999999999997</v>
      </c>
      <c r="S101">
        <v>5.4661999999999997</v>
      </c>
      <c r="T101">
        <v>2.4232</v>
      </c>
      <c r="U101">
        <v>1.8142</v>
      </c>
      <c r="V101">
        <v>3.65</v>
      </c>
      <c r="W101">
        <v>12.974</v>
      </c>
      <c r="X101">
        <v>3.246</v>
      </c>
      <c r="Y101">
        <v>5.8440000000000003</v>
      </c>
      <c r="Z101">
        <v>24.896999999999998</v>
      </c>
      <c r="AA101">
        <v>1.99</v>
      </c>
      <c r="AB101">
        <v>3.4350000000000001</v>
      </c>
      <c r="AC101">
        <v>7.1059999999999999</v>
      </c>
      <c r="AE101">
        <f t="shared" si="2"/>
        <v>0.43231479478275536</v>
      </c>
      <c r="AF101">
        <f t="shared" si="3"/>
        <v>9.2656035714285707</v>
      </c>
    </row>
    <row r="102" spans="1:32" x14ac:dyDescent="0.2">
      <c r="A102">
        <v>11.908799999999999</v>
      </c>
      <c r="B102">
        <v>24.532</v>
      </c>
      <c r="C102">
        <v>4.7130000000000001</v>
      </c>
      <c r="D102">
        <v>4.37</v>
      </c>
      <c r="E102">
        <v>20.16</v>
      </c>
      <c r="F102">
        <v>42.774999999999999</v>
      </c>
      <c r="G102">
        <v>9.1029999999999998</v>
      </c>
      <c r="H102">
        <v>15.872999999999999</v>
      </c>
      <c r="I102">
        <v>9.7449999999999992</v>
      </c>
      <c r="J102">
        <v>12.048</v>
      </c>
      <c r="K102">
        <v>3.226</v>
      </c>
      <c r="L102">
        <v>4.1280000000000001</v>
      </c>
      <c r="M102">
        <v>7.4489999999999998</v>
      </c>
      <c r="N102">
        <v>8.7639999999999993</v>
      </c>
      <c r="O102">
        <v>4.9497999999999998</v>
      </c>
      <c r="P102">
        <v>5.5330000000000004</v>
      </c>
      <c r="Q102">
        <v>4.74</v>
      </c>
      <c r="R102">
        <v>4.7106000000000003</v>
      </c>
      <c r="S102">
        <v>4.1212</v>
      </c>
      <c r="T102">
        <v>1.9927999999999999</v>
      </c>
      <c r="U102">
        <v>2.2305999999999999</v>
      </c>
      <c r="V102">
        <v>3.9580000000000002</v>
      </c>
      <c r="W102">
        <v>13.007999999999999</v>
      </c>
      <c r="X102">
        <v>2.9</v>
      </c>
      <c r="Y102">
        <v>4.8410000000000002</v>
      </c>
      <c r="Z102">
        <v>23.670999999999999</v>
      </c>
      <c r="AA102">
        <v>2.548</v>
      </c>
      <c r="AB102">
        <v>3.24</v>
      </c>
      <c r="AC102">
        <v>5.0119999999999996</v>
      </c>
      <c r="AE102">
        <f t="shared" si="2"/>
        <v>0.4366820553626366</v>
      </c>
      <c r="AF102">
        <f t="shared" si="3"/>
        <v>9.0836428571428591</v>
      </c>
    </row>
    <row r="103" spans="1:32" x14ac:dyDescent="0.2">
      <c r="A103">
        <v>12.027900000000001</v>
      </c>
      <c r="B103">
        <v>23.629000000000001</v>
      </c>
      <c r="C103">
        <v>3.9340000000000002</v>
      </c>
      <c r="D103">
        <v>4.8479999999999999</v>
      </c>
      <c r="E103">
        <v>21.143999999999998</v>
      </c>
      <c r="F103">
        <v>41.308</v>
      </c>
      <c r="G103">
        <v>8.5850000000000009</v>
      </c>
      <c r="H103">
        <v>17.274000000000001</v>
      </c>
      <c r="I103">
        <v>9.7349999999999994</v>
      </c>
      <c r="J103">
        <v>10.536</v>
      </c>
      <c r="K103">
        <v>2.9660000000000002</v>
      </c>
      <c r="L103">
        <v>4.83</v>
      </c>
      <c r="M103">
        <v>9.6259999999999994</v>
      </c>
      <c r="N103">
        <v>11.276</v>
      </c>
      <c r="O103">
        <v>5.1139000000000001</v>
      </c>
      <c r="P103">
        <v>5.194</v>
      </c>
      <c r="Q103">
        <v>5.6079999999999997</v>
      </c>
      <c r="R103">
        <v>4.1054000000000004</v>
      </c>
      <c r="S103">
        <v>4.4391999999999996</v>
      </c>
      <c r="T103">
        <v>2.2046000000000001</v>
      </c>
      <c r="U103">
        <v>2.1657000000000002</v>
      </c>
      <c r="V103">
        <v>4.883</v>
      </c>
      <c r="W103">
        <v>10.939</v>
      </c>
      <c r="X103">
        <v>3.0419999999999998</v>
      </c>
      <c r="Y103">
        <v>4.5990000000000002</v>
      </c>
      <c r="Z103">
        <v>22.53</v>
      </c>
      <c r="AA103">
        <v>2.496</v>
      </c>
      <c r="AB103">
        <v>3.7250000000000001</v>
      </c>
      <c r="AC103">
        <v>5.3550000000000004</v>
      </c>
      <c r="AE103">
        <f t="shared" si="2"/>
        <v>0.44104931594251789</v>
      </c>
      <c r="AF103">
        <f t="shared" si="3"/>
        <v>9.1461000000000006</v>
      </c>
    </row>
    <row r="104" spans="1:32" x14ac:dyDescent="0.2">
      <c r="A104">
        <v>12.147</v>
      </c>
      <c r="B104">
        <v>26.553999999999998</v>
      </c>
      <c r="C104">
        <v>4.1020000000000003</v>
      </c>
      <c r="D104">
        <v>5.4039999999999999</v>
      </c>
      <c r="E104">
        <v>20.564</v>
      </c>
      <c r="F104">
        <v>43.07</v>
      </c>
      <c r="G104">
        <v>7.94</v>
      </c>
      <c r="H104">
        <v>13.895</v>
      </c>
      <c r="I104">
        <v>12.765000000000001</v>
      </c>
      <c r="J104">
        <v>11.31</v>
      </c>
      <c r="K104">
        <v>3.831</v>
      </c>
      <c r="L104">
        <v>4.1180000000000003</v>
      </c>
      <c r="M104">
        <v>8.9990000000000006</v>
      </c>
      <c r="N104">
        <v>9.5269999999999992</v>
      </c>
      <c r="O104">
        <v>5.0495999999999999</v>
      </c>
      <c r="P104">
        <v>4.4009999999999998</v>
      </c>
      <c r="Q104">
        <v>5.7960000000000003</v>
      </c>
      <c r="R104">
        <v>4.2580999999999998</v>
      </c>
      <c r="S104">
        <v>6.4032999999999998</v>
      </c>
      <c r="T104">
        <v>2.3195999999999999</v>
      </c>
      <c r="U104">
        <v>3.0083000000000002</v>
      </c>
      <c r="V104">
        <v>3.0579999999999998</v>
      </c>
      <c r="W104">
        <v>12.717000000000001</v>
      </c>
      <c r="X104">
        <v>2.625</v>
      </c>
      <c r="Y104">
        <v>4.8570000000000002</v>
      </c>
      <c r="Z104">
        <v>22.457999999999998</v>
      </c>
      <c r="AA104">
        <v>3.0960000000000001</v>
      </c>
      <c r="AB104">
        <v>2.2549999999999999</v>
      </c>
      <c r="AC104">
        <v>5.3129999999999997</v>
      </c>
      <c r="AE104">
        <f t="shared" si="2"/>
        <v>0.44541657652239919</v>
      </c>
      <c r="AF104">
        <f t="shared" si="3"/>
        <v>9.2747821428571431</v>
      </c>
    </row>
    <row r="105" spans="1:32" x14ac:dyDescent="0.2">
      <c r="A105">
        <v>12.2661</v>
      </c>
      <c r="B105">
        <v>25.385999999999999</v>
      </c>
      <c r="C105">
        <v>3.5059999999999998</v>
      </c>
      <c r="D105">
        <v>5.0739999999999998</v>
      </c>
      <c r="E105">
        <v>21.957000000000001</v>
      </c>
      <c r="F105">
        <v>45.515999999999998</v>
      </c>
      <c r="G105">
        <v>6.5030000000000001</v>
      </c>
      <c r="H105">
        <v>12.413</v>
      </c>
      <c r="I105">
        <v>12.996</v>
      </c>
      <c r="J105">
        <v>11.515000000000001</v>
      </c>
      <c r="K105">
        <v>4.1989999999999998</v>
      </c>
      <c r="L105">
        <v>4.1890000000000001</v>
      </c>
      <c r="M105">
        <v>8.6690000000000005</v>
      </c>
      <c r="N105">
        <v>10.153</v>
      </c>
      <c r="O105">
        <v>4.2690999999999999</v>
      </c>
      <c r="P105">
        <v>4.0810000000000004</v>
      </c>
      <c r="Q105">
        <v>4.6790000000000003</v>
      </c>
      <c r="R105">
        <v>3.2763</v>
      </c>
      <c r="S105">
        <v>4.74</v>
      </c>
      <c r="T105">
        <v>1.8952</v>
      </c>
      <c r="U105">
        <v>1.5927</v>
      </c>
      <c r="V105">
        <v>2.9329999999999998</v>
      </c>
      <c r="W105">
        <v>11.382999999999999</v>
      </c>
      <c r="X105">
        <v>2.8170000000000002</v>
      </c>
      <c r="Y105">
        <v>4.2679999999999998</v>
      </c>
      <c r="Z105">
        <v>23.452999999999999</v>
      </c>
      <c r="AA105">
        <v>2.8780000000000001</v>
      </c>
      <c r="AB105">
        <v>2.9950000000000001</v>
      </c>
      <c r="AC105">
        <v>4.6349999999999998</v>
      </c>
      <c r="AE105">
        <f t="shared" si="2"/>
        <v>0.44978383710228043</v>
      </c>
      <c r="AF105">
        <f t="shared" si="3"/>
        <v>8.9989749999999997</v>
      </c>
    </row>
    <row r="106" spans="1:32" x14ac:dyDescent="0.2">
      <c r="A106">
        <v>12.3851</v>
      </c>
      <c r="B106">
        <v>25.465</v>
      </c>
      <c r="C106">
        <v>4.694</v>
      </c>
      <c r="D106">
        <v>4.3280000000000003</v>
      </c>
      <c r="E106">
        <v>24.422999999999998</v>
      </c>
      <c r="F106">
        <v>41.097999999999999</v>
      </c>
      <c r="G106">
        <v>7</v>
      </c>
      <c r="H106">
        <v>11.271000000000001</v>
      </c>
      <c r="I106">
        <v>12.317</v>
      </c>
      <c r="J106">
        <v>11.411</v>
      </c>
      <c r="K106">
        <v>3.5379999999999998</v>
      </c>
      <c r="L106">
        <v>3.7850000000000001</v>
      </c>
      <c r="M106">
        <v>8.0169999999999995</v>
      </c>
      <c r="N106">
        <v>9.9589999999999996</v>
      </c>
      <c r="O106">
        <v>4.5816999999999997</v>
      </c>
      <c r="P106">
        <v>4.298</v>
      </c>
      <c r="Q106">
        <v>5.4770000000000003</v>
      </c>
      <c r="R106">
        <v>4.1816000000000004</v>
      </c>
      <c r="S106">
        <v>4.7012</v>
      </c>
      <c r="T106">
        <v>1.9535</v>
      </c>
      <c r="U106">
        <v>2.0122</v>
      </c>
      <c r="V106">
        <v>4.4829999999999997</v>
      </c>
      <c r="W106">
        <v>10.079000000000001</v>
      </c>
      <c r="X106">
        <v>2.46</v>
      </c>
      <c r="Y106">
        <v>4.6749999999999998</v>
      </c>
      <c r="Z106">
        <v>24.832999999999998</v>
      </c>
      <c r="AA106">
        <v>2.5289999999999999</v>
      </c>
      <c r="AB106">
        <v>2.54</v>
      </c>
      <c r="AC106">
        <v>5.431</v>
      </c>
      <c r="AE106">
        <f t="shared" si="2"/>
        <v>0.45414743079670417</v>
      </c>
      <c r="AF106">
        <f t="shared" si="3"/>
        <v>8.9836142857142871</v>
      </c>
    </row>
    <row r="107" spans="1:32" x14ac:dyDescent="0.2">
      <c r="A107">
        <v>12.504200000000001</v>
      </c>
      <c r="B107">
        <v>24.864999999999998</v>
      </c>
      <c r="C107">
        <v>4.9240000000000004</v>
      </c>
      <c r="D107">
        <v>4.2069999999999999</v>
      </c>
      <c r="E107">
        <v>23.719000000000001</v>
      </c>
      <c r="F107">
        <v>38.863999999999997</v>
      </c>
      <c r="G107">
        <v>5.5830000000000002</v>
      </c>
      <c r="H107">
        <v>9.7309999999999999</v>
      </c>
      <c r="I107">
        <v>10.287000000000001</v>
      </c>
      <c r="J107">
        <v>9.1940000000000008</v>
      </c>
      <c r="K107">
        <v>3.3450000000000002</v>
      </c>
      <c r="L107">
        <v>4.1849999999999996</v>
      </c>
      <c r="M107">
        <v>6.431</v>
      </c>
      <c r="N107">
        <v>9.6010000000000009</v>
      </c>
      <c r="O107">
        <v>5.19</v>
      </c>
      <c r="P107">
        <v>3.923</v>
      </c>
      <c r="Q107">
        <v>6.3129999999999997</v>
      </c>
      <c r="R107">
        <v>4.0423</v>
      </c>
      <c r="S107">
        <v>5.7340999999999998</v>
      </c>
      <c r="T107">
        <v>1.9833000000000001</v>
      </c>
      <c r="U107">
        <v>1.9878</v>
      </c>
      <c r="V107">
        <v>3.302</v>
      </c>
      <c r="W107">
        <v>9.43</v>
      </c>
      <c r="X107">
        <v>3.1019999999999999</v>
      </c>
      <c r="Y107">
        <v>4.556</v>
      </c>
      <c r="Z107">
        <v>24.268999999999998</v>
      </c>
      <c r="AA107">
        <v>3.4359999999999999</v>
      </c>
      <c r="AB107">
        <v>2.157</v>
      </c>
      <c r="AC107">
        <v>4.306</v>
      </c>
      <c r="AE107">
        <f t="shared" si="2"/>
        <v>0.45851469137658551</v>
      </c>
      <c r="AF107">
        <f t="shared" si="3"/>
        <v>8.5238392857142884</v>
      </c>
    </row>
    <row r="108" spans="1:32" x14ac:dyDescent="0.2">
      <c r="A108">
        <v>12.6233</v>
      </c>
      <c r="B108">
        <v>26.364999999999998</v>
      </c>
      <c r="C108">
        <v>5.5220000000000002</v>
      </c>
      <c r="D108">
        <v>4.9889999999999999</v>
      </c>
      <c r="E108">
        <v>25.378</v>
      </c>
      <c r="F108">
        <v>34.911999999999999</v>
      </c>
      <c r="G108">
        <v>6.2969999999999997</v>
      </c>
      <c r="H108">
        <v>8.3780000000000001</v>
      </c>
      <c r="I108">
        <v>11.38</v>
      </c>
      <c r="J108">
        <v>12.933</v>
      </c>
      <c r="K108">
        <v>3.2</v>
      </c>
      <c r="L108">
        <v>4.4000000000000004</v>
      </c>
      <c r="M108">
        <v>7.93</v>
      </c>
      <c r="N108">
        <v>10.348000000000001</v>
      </c>
      <c r="O108">
        <v>5.4828999999999999</v>
      </c>
      <c r="P108">
        <v>3.8519999999999999</v>
      </c>
      <c r="Q108">
        <v>4.3620000000000001</v>
      </c>
      <c r="R108">
        <v>4.2968999999999999</v>
      </c>
      <c r="S108">
        <v>5.8738000000000001</v>
      </c>
      <c r="T108">
        <v>2.0476999999999999</v>
      </c>
      <c r="U108">
        <v>2.2282999999999999</v>
      </c>
      <c r="V108">
        <v>3.4380000000000002</v>
      </c>
      <c r="W108">
        <v>10.226000000000001</v>
      </c>
      <c r="X108">
        <v>2.95</v>
      </c>
      <c r="Y108">
        <v>3.1949999999999998</v>
      </c>
      <c r="Z108">
        <v>22.106000000000002</v>
      </c>
      <c r="AA108">
        <v>3.0329999999999999</v>
      </c>
      <c r="AB108">
        <v>3.2389999999999999</v>
      </c>
      <c r="AC108">
        <v>5.1289999999999996</v>
      </c>
      <c r="AE108">
        <f t="shared" si="2"/>
        <v>0.46288195195646675</v>
      </c>
      <c r="AF108">
        <f t="shared" si="3"/>
        <v>8.6961285714285683</v>
      </c>
    </row>
    <row r="109" spans="1:32" x14ac:dyDescent="0.2">
      <c r="A109">
        <v>12.7424</v>
      </c>
      <c r="B109">
        <v>27.891999999999999</v>
      </c>
      <c r="C109">
        <v>4.49</v>
      </c>
      <c r="D109">
        <v>3.9</v>
      </c>
      <c r="E109">
        <v>23.82</v>
      </c>
      <c r="F109">
        <v>38.110999999999997</v>
      </c>
      <c r="G109">
        <v>5.6890000000000001</v>
      </c>
      <c r="H109">
        <v>7.782</v>
      </c>
      <c r="I109">
        <v>12.919</v>
      </c>
      <c r="J109">
        <v>11.744999999999999</v>
      </c>
      <c r="K109">
        <v>3.4220000000000002</v>
      </c>
      <c r="L109">
        <v>4.5129999999999999</v>
      </c>
      <c r="M109">
        <v>7.8719999999999999</v>
      </c>
      <c r="N109">
        <v>7.7619999999999996</v>
      </c>
      <c r="O109">
        <v>5.0471000000000004</v>
      </c>
      <c r="P109">
        <v>4.1710000000000003</v>
      </c>
      <c r="Q109">
        <v>5.8029999999999999</v>
      </c>
      <c r="R109">
        <v>4.0827999999999998</v>
      </c>
      <c r="S109">
        <v>5.7412000000000001</v>
      </c>
      <c r="T109">
        <v>2.0851000000000002</v>
      </c>
      <c r="U109">
        <v>2.7582</v>
      </c>
      <c r="V109">
        <v>3.7450000000000001</v>
      </c>
      <c r="W109">
        <v>10.157999999999999</v>
      </c>
      <c r="X109">
        <v>2.867</v>
      </c>
      <c r="Y109">
        <v>3.8050000000000002</v>
      </c>
      <c r="Z109">
        <v>22.663</v>
      </c>
      <c r="AA109">
        <v>2.786</v>
      </c>
      <c r="AB109">
        <v>3.5590000000000002</v>
      </c>
      <c r="AC109">
        <v>4.2409999999999997</v>
      </c>
      <c r="AE109">
        <f t="shared" si="2"/>
        <v>0.46724921253634799</v>
      </c>
      <c r="AF109">
        <f t="shared" si="3"/>
        <v>8.6939071428571406</v>
      </c>
    </row>
    <row r="110" spans="1:32" x14ac:dyDescent="0.2">
      <c r="A110">
        <v>12.861499999999999</v>
      </c>
      <c r="B110">
        <v>26.545000000000002</v>
      </c>
      <c r="C110">
        <v>4.3719999999999999</v>
      </c>
      <c r="D110">
        <v>4.7329999999999997</v>
      </c>
      <c r="E110">
        <v>23.895</v>
      </c>
      <c r="F110">
        <v>36.457999999999998</v>
      </c>
      <c r="G110">
        <v>5.3490000000000002</v>
      </c>
      <c r="H110">
        <v>8.6679999999999993</v>
      </c>
      <c r="I110">
        <v>15.73</v>
      </c>
      <c r="J110">
        <v>10.201000000000001</v>
      </c>
      <c r="K110">
        <v>4.0510000000000002</v>
      </c>
      <c r="L110">
        <v>4.2859999999999996</v>
      </c>
      <c r="M110">
        <v>6.452</v>
      </c>
      <c r="N110">
        <v>8.3539999999999992</v>
      </c>
      <c r="O110">
        <v>4.8348000000000004</v>
      </c>
      <c r="P110">
        <v>3.4870000000000001</v>
      </c>
      <c r="Q110">
        <v>4.077</v>
      </c>
      <c r="R110">
        <v>4.4330999999999996</v>
      </c>
      <c r="S110">
        <v>4.7412999999999998</v>
      </c>
      <c r="T110">
        <v>2.2191000000000001</v>
      </c>
      <c r="U110">
        <v>1.5448999999999999</v>
      </c>
      <c r="V110">
        <v>3.53</v>
      </c>
      <c r="W110">
        <v>7.8449999999999998</v>
      </c>
      <c r="X110">
        <v>2.7090000000000001</v>
      </c>
      <c r="Y110">
        <v>2.8090000000000002</v>
      </c>
      <c r="Z110">
        <v>22.332000000000001</v>
      </c>
      <c r="AA110">
        <v>2.46</v>
      </c>
      <c r="AB110">
        <v>3.0779999999999998</v>
      </c>
      <c r="AC110">
        <v>3.7679999999999998</v>
      </c>
      <c r="AE110">
        <f t="shared" si="2"/>
        <v>0.47161647311622923</v>
      </c>
      <c r="AF110">
        <f t="shared" si="3"/>
        <v>8.3200785714285708</v>
      </c>
    </row>
    <row r="111" spans="1:32" x14ac:dyDescent="0.2">
      <c r="A111">
        <v>12.980600000000001</v>
      </c>
      <c r="B111">
        <v>27.32</v>
      </c>
      <c r="C111">
        <v>5.0780000000000003</v>
      </c>
      <c r="D111">
        <v>3.8039999999999998</v>
      </c>
      <c r="E111">
        <v>20.172999999999998</v>
      </c>
      <c r="F111">
        <v>31.901</v>
      </c>
      <c r="G111">
        <v>5.2880000000000003</v>
      </c>
      <c r="H111">
        <v>8.7629999999999999</v>
      </c>
      <c r="I111">
        <v>14.185</v>
      </c>
      <c r="J111">
        <v>10.686</v>
      </c>
      <c r="K111">
        <v>3.5649999999999999</v>
      </c>
      <c r="L111">
        <v>3.9009999999999998</v>
      </c>
      <c r="M111">
        <v>7.2649999999999997</v>
      </c>
      <c r="N111">
        <v>8.1319999999999997</v>
      </c>
      <c r="O111">
        <v>6.0326000000000004</v>
      </c>
      <c r="P111">
        <v>3.51</v>
      </c>
      <c r="Q111">
        <v>4.6550000000000002</v>
      </c>
      <c r="R111">
        <v>5.3044000000000002</v>
      </c>
      <c r="S111">
        <v>5.3941999999999997</v>
      </c>
      <c r="T111">
        <v>2.2637</v>
      </c>
      <c r="U111">
        <v>1.9252</v>
      </c>
      <c r="V111">
        <v>2.6469999999999998</v>
      </c>
      <c r="W111">
        <v>8.7490000000000006</v>
      </c>
      <c r="X111">
        <v>3.4060000000000001</v>
      </c>
      <c r="Y111">
        <v>2.8839999999999999</v>
      </c>
      <c r="Z111">
        <v>20.437000000000001</v>
      </c>
      <c r="AA111">
        <v>2.3969999999999998</v>
      </c>
      <c r="AB111">
        <v>2.1139999999999999</v>
      </c>
      <c r="AC111">
        <v>4.12</v>
      </c>
      <c r="AE111">
        <f t="shared" si="2"/>
        <v>0.47598373369611058</v>
      </c>
      <c r="AF111">
        <f t="shared" si="3"/>
        <v>8.0678607142857128</v>
      </c>
    </row>
    <row r="112" spans="1:32" x14ac:dyDescent="0.2">
      <c r="A112">
        <v>13.0997</v>
      </c>
      <c r="B112">
        <v>27.695</v>
      </c>
      <c r="C112">
        <v>5.3140000000000001</v>
      </c>
      <c r="D112">
        <v>4.7089999999999996</v>
      </c>
      <c r="E112">
        <v>18.827999999999999</v>
      </c>
      <c r="F112">
        <v>32.118000000000002</v>
      </c>
      <c r="G112">
        <v>3.7229999999999999</v>
      </c>
      <c r="H112">
        <v>10.252000000000001</v>
      </c>
      <c r="I112">
        <v>13.544</v>
      </c>
      <c r="J112">
        <v>9.1050000000000004</v>
      </c>
      <c r="K112">
        <v>3.6040000000000001</v>
      </c>
      <c r="L112">
        <v>3.819</v>
      </c>
      <c r="M112">
        <v>7.5030000000000001</v>
      </c>
      <c r="N112">
        <v>8.4529999999999994</v>
      </c>
      <c r="O112">
        <v>5.3921000000000001</v>
      </c>
      <c r="P112">
        <v>3.1709999999999998</v>
      </c>
      <c r="Q112">
        <v>4.4710000000000001</v>
      </c>
      <c r="R112">
        <v>4.5941000000000001</v>
      </c>
      <c r="S112">
        <v>5.1836000000000002</v>
      </c>
      <c r="T112">
        <v>2.2418999999999998</v>
      </c>
      <c r="U112">
        <v>2.2738</v>
      </c>
      <c r="V112">
        <v>2.4260000000000002</v>
      </c>
      <c r="W112">
        <v>9.4329999999999998</v>
      </c>
      <c r="X112">
        <v>2.4340000000000002</v>
      </c>
      <c r="Y112">
        <v>4.0960000000000001</v>
      </c>
      <c r="Z112">
        <v>19.972999999999999</v>
      </c>
      <c r="AA112">
        <v>2.8079999999999998</v>
      </c>
      <c r="AB112">
        <v>2.73</v>
      </c>
      <c r="AC112">
        <v>3.8719999999999999</v>
      </c>
      <c r="AE112">
        <f t="shared" si="2"/>
        <v>0.48035099427599182</v>
      </c>
      <c r="AF112">
        <f t="shared" si="3"/>
        <v>7.9916607142857128</v>
      </c>
    </row>
    <row r="113" spans="1:32" x14ac:dyDescent="0.2">
      <c r="A113">
        <v>13.2188</v>
      </c>
      <c r="B113">
        <v>25.166</v>
      </c>
      <c r="C113">
        <v>4.4489999999999998</v>
      </c>
      <c r="D113">
        <v>4.8339999999999996</v>
      </c>
      <c r="E113">
        <v>19.221</v>
      </c>
      <c r="F113">
        <v>31.263999999999999</v>
      </c>
      <c r="G113">
        <v>4.8559999999999999</v>
      </c>
      <c r="H113">
        <v>10.175000000000001</v>
      </c>
      <c r="I113">
        <v>14.462999999999999</v>
      </c>
      <c r="J113">
        <v>10.179</v>
      </c>
      <c r="K113">
        <v>3.601</v>
      </c>
      <c r="L113">
        <v>3.7429999999999999</v>
      </c>
      <c r="M113">
        <v>6.9</v>
      </c>
      <c r="N113">
        <v>7.9109999999999996</v>
      </c>
      <c r="O113">
        <v>6.0206</v>
      </c>
      <c r="P113">
        <v>4.2350000000000003</v>
      </c>
      <c r="Q113">
        <v>4.1740000000000004</v>
      </c>
      <c r="R113">
        <v>4.8282999999999996</v>
      </c>
      <c r="S113">
        <v>4.3738999999999999</v>
      </c>
      <c r="T113">
        <v>2.0653000000000001</v>
      </c>
      <c r="U113">
        <v>1.8529</v>
      </c>
      <c r="V113">
        <v>2.0310000000000001</v>
      </c>
      <c r="W113">
        <v>9.6180000000000003</v>
      </c>
      <c r="X113">
        <v>2.5470000000000002</v>
      </c>
      <c r="Y113">
        <v>3.3210000000000002</v>
      </c>
      <c r="Z113">
        <v>21.492000000000001</v>
      </c>
      <c r="AA113">
        <v>3.5430000000000001</v>
      </c>
      <c r="AB113">
        <v>2.8740000000000001</v>
      </c>
      <c r="AC113">
        <v>3.8290000000000002</v>
      </c>
      <c r="AE113">
        <f t="shared" si="2"/>
        <v>0.48471825485587305</v>
      </c>
      <c r="AF113">
        <f t="shared" si="3"/>
        <v>7.9845357142857152</v>
      </c>
    </row>
    <row r="114" spans="1:32" x14ac:dyDescent="0.2">
      <c r="A114">
        <v>13.3378</v>
      </c>
      <c r="B114">
        <v>27.084</v>
      </c>
      <c r="C114">
        <v>4.9080000000000004</v>
      </c>
      <c r="D114">
        <v>4.5789999999999997</v>
      </c>
      <c r="E114">
        <v>18.09</v>
      </c>
      <c r="F114">
        <v>27.431000000000001</v>
      </c>
      <c r="G114">
        <v>4.7240000000000002</v>
      </c>
      <c r="H114">
        <v>10.336</v>
      </c>
      <c r="I114">
        <v>13.71</v>
      </c>
      <c r="J114">
        <v>9.1780000000000008</v>
      </c>
      <c r="K114">
        <v>3.5720000000000001</v>
      </c>
      <c r="L114">
        <v>3.306</v>
      </c>
      <c r="M114">
        <v>7.46</v>
      </c>
      <c r="N114">
        <v>6.7990000000000004</v>
      </c>
      <c r="O114">
        <v>6.2930000000000001</v>
      </c>
      <c r="P114">
        <v>3.036</v>
      </c>
      <c r="Q114">
        <v>3.508</v>
      </c>
      <c r="R114">
        <v>4.1272000000000002</v>
      </c>
      <c r="S114">
        <v>3.8999000000000001</v>
      </c>
      <c r="T114">
        <v>2.8208000000000002</v>
      </c>
      <c r="U114">
        <v>1.8076000000000001</v>
      </c>
      <c r="V114">
        <v>2.778</v>
      </c>
      <c r="W114">
        <v>7.6760000000000002</v>
      </c>
      <c r="X114">
        <v>2.706</v>
      </c>
      <c r="Y114">
        <v>3.6030000000000002</v>
      </c>
      <c r="Z114">
        <v>20.353000000000002</v>
      </c>
      <c r="AA114">
        <v>2.431</v>
      </c>
      <c r="AB114">
        <v>2.2389999999999999</v>
      </c>
      <c r="AC114">
        <v>4.3520000000000003</v>
      </c>
      <c r="AE114">
        <f t="shared" si="2"/>
        <v>0.48908184855029679</v>
      </c>
      <c r="AF114">
        <f t="shared" si="3"/>
        <v>7.6002678571428577</v>
      </c>
    </row>
    <row r="115" spans="1:32" x14ac:dyDescent="0.2">
      <c r="A115">
        <v>13.456899999999999</v>
      </c>
      <c r="B115">
        <v>28.050999999999998</v>
      </c>
      <c r="C115">
        <v>4.0670000000000002</v>
      </c>
      <c r="D115">
        <v>4.468</v>
      </c>
      <c r="E115">
        <v>21.221</v>
      </c>
      <c r="F115">
        <v>30.05</v>
      </c>
      <c r="G115">
        <v>6.117</v>
      </c>
      <c r="H115">
        <v>10.125</v>
      </c>
      <c r="I115">
        <v>14.94</v>
      </c>
      <c r="J115">
        <v>7.82</v>
      </c>
      <c r="K115">
        <v>3.5089999999999999</v>
      </c>
      <c r="L115">
        <v>3.3069999999999999</v>
      </c>
      <c r="M115">
        <v>5.3280000000000003</v>
      </c>
      <c r="N115">
        <v>5.5590000000000002</v>
      </c>
      <c r="O115">
        <v>5.2683999999999997</v>
      </c>
      <c r="P115">
        <v>4.0910000000000002</v>
      </c>
      <c r="Q115">
        <v>3.8159999999999998</v>
      </c>
      <c r="R115">
        <v>4.7164000000000001</v>
      </c>
      <c r="S115">
        <v>4.8815999999999997</v>
      </c>
      <c r="T115">
        <v>2.2229000000000001</v>
      </c>
      <c r="U115">
        <v>1.72</v>
      </c>
      <c r="V115">
        <v>1.9390000000000001</v>
      </c>
      <c r="W115">
        <v>7.2169999999999996</v>
      </c>
      <c r="X115">
        <v>2.2639999999999998</v>
      </c>
      <c r="Y115">
        <v>3.35</v>
      </c>
      <c r="Z115">
        <v>16.611999999999998</v>
      </c>
      <c r="AA115">
        <v>2.0470000000000002</v>
      </c>
      <c r="AB115">
        <v>3.2730000000000001</v>
      </c>
      <c r="AC115">
        <v>3.593</v>
      </c>
      <c r="AE115">
        <f t="shared" si="2"/>
        <v>0.49344910913017809</v>
      </c>
      <c r="AF115">
        <f t="shared" si="3"/>
        <v>7.5561892857142849</v>
      </c>
    </row>
    <row r="116" spans="1:32" x14ac:dyDescent="0.2">
      <c r="A116">
        <v>13.576000000000001</v>
      </c>
      <c r="B116">
        <v>24.881</v>
      </c>
      <c r="C116">
        <v>4.1779999999999999</v>
      </c>
      <c r="D116">
        <v>3.6280000000000001</v>
      </c>
      <c r="E116">
        <v>20.145</v>
      </c>
      <c r="F116">
        <v>26.975000000000001</v>
      </c>
      <c r="G116">
        <v>5.9710000000000001</v>
      </c>
      <c r="H116">
        <v>9.0050000000000008</v>
      </c>
      <c r="I116">
        <v>17.268000000000001</v>
      </c>
      <c r="J116">
        <v>7.8159999999999998</v>
      </c>
      <c r="K116">
        <v>2.81</v>
      </c>
      <c r="L116">
        <v>4.0220000000000002</v>
      </c>
      <c r="M116">
        <v>7.4050000000000002</v>
      </c>
      <c r="N116">
        <v>6.1909999999999998</v>
      </c>
      <c r="O116">
        <v>6.1407999999999996</v>
      </c>
      <c r="P116">
        <v>3.7229999999999999</v>
      </c>
      <c r="Q116">
        <v>4.1740000000000004</v>
      </c>
      <c r="R116">
        <v>3.4283999999999999</v>
      </c>
      <c r="S116">
        <v>5.7316000000000003</v>
      </c>
      <c r="T116">
        <v>2.2195999999999998</v>
      </c>
      <c r="U116">
        <v>1.4396</v>
      </c>
      <c r="V116">
        <v>2.1309999999999998</v>
      </c>
      <c r="W116">
        <v>6.9429999999999996</v>
      </c>
      <c r="X116">
        <v>3.077</v>
      </c>
      <c r="Y116">
        <v>3.6579999999999999</v>
      </c>
      <c r="Z116">
        <v>14.853</v>
      </c>
      <c r="AA116">
        <v>2.4820000000000002</v>
      </c>
      <c r="AB116">
        <v>1.9019999999999999</v>
      </c>
      <c r="AC116">
        <v>3.339</v>
      </c>
      <c r="AE116">
        <f t="shared" si="2"/>
        <v>0.49781636971005938</v>
      </c>
      <c r="AF116">
        <f t="shared" si="3"/>
        <v>7.3406071428571451</v>
      </c>
    </row>
    <row r="117" spans="1:32" x14ac:dyDescent="0.2">
      <c r="A117">
        <v>13.6951</v>
      </c>
      <c r="B117">
        <v>24.553000000000001</v>
      </c>
      <c r="C117">
        <v>4.008</v>
      </c>
      <c r="D117">
        <v>4.8529999999999998</v>
      </c>
      <c r="E117">
        <v>19.844999999999999</v>
      </c>
      <c r="F117">
        <v>28.745000000000001</v>
      </c>
      <c r="G117">
        <v>5.2190000000000003</v>
      </c>
      <c r="H117">
        <v>10.061999999999999</v>
      </c>
      <c r="I117">
        <v>17.146999999999998</v>
      </c>
      <c r="J117">
        <v>7.2149999999999999</v>
      </c>
      <c r="K117">
        <v>3.206</v>
      </c>
      <c r="L117">
        <v>3.899</v>
      </c>
      <c r="M117">
        <v>6.03</v>
      </c>
      <c r="N117">
        <v>6.343</v>
      </c>
      <c r="O117">
        <v>6.383</v>
      </c>
      <c r="P117">
        <v>3.1309999999999998</v>
      </c>
      <c r="Q117">
        <v>4.2350000000000003</v>
      </c>
      <c r="R117">
        <v>3.3696000000000002</v>
      </c>
      <c r="S117">
        <v>5.3010000000000002</v>
      </c>
      <c r="T117">
        <v>1.8227</v>
      </c>
      <c r="U117">
        <v>1.6686000000000001</v>
      </c>
      <c r="V117">
        <v>1.6459999999999999</v>
      </c>
      <c r="W117">
        <v>7.9219999999999997</v>
      </c>
      <c r="X117">
        <v>3.1549999999999998</v>
      </c>
      <c r="Y117">
        <v>3.54</v>
      </c>
      <c r="Z117">
        <v>12.641999999999999</v>
      </c>
      <c r="AA117">
        <v>2.673</v>
      </c>
      <c r="AB117">
        <v>2.2709999999999999</v>
      </c>
      <c r="AC117">
        <v>3.919</v>
      </c>
      <c r="AE117">
        <f t="shared" si="2"/>
        <v>0.50218363028994062</v>
      </c>
      <c r="AF117">
        <f t="shared" si="3"/>
        <v>7.3144249999999982</v>
      </c>
    </row>
    <row r="118" spans="1:32" x14ac:dyDescent="0.2">
      <c r="A118">
        <v>13.8142</v>
      </c>
      <c r="B118">
        <v>26.431000000000001</v>
      </c>
      <c r="C118">
        <v>5.9269999999999996</v>
      </c>
      <c r="D118">
        <v>4.2779999999999996</v>
      </c>
      <c r="E118">
        <v>20.532</v>
      </c>
      <c r="F118">
        <v>31.824000000000002</v>
      </c>
      <c r="G118">
        <v>4.7690000000000001</v>
      </c>
      <c r="H118">
        <v>9.7970000000000006</v>
      </c>
      <c r="I118">
        <v>17.559000000000001</v>
      </c>
      <c r="J118">
        <v>6.9569999999999999</v>
      </c>
      <c r="K118">
        <v>3.3690000000000002</v>
      </c>
      <c r="L118">
        <v>3.6629999999999998</v>
      </c>
      <c r="M118">
        <v>6.3010000000000002</v>
      </c>
      <c r="N118">
        <v>5.8460000000000001</v>
      </c>
      <c r="O118">
        <v>5.9621000000000004</v>
      </c>
      <c r="P118">
        <v>3.8540000000000001</v>
      </c>
      <c r="Q118">
        <v>3.8159999999999998</v>
      </c>
      <c r="R118">
        <v>3.2288999999999999</v>
      </c>
      <c r="S118">
        <v>4.4504000000000001</v>
      </c>
      <c r="T118">
        <v>1.7682</v>
      </c>
      <c r="U118">
        <v>1.8889</v>
      </c>
      <c r="V118">
        <v>2.5179999999999998</v>
      </c>
      <c r="W118">
        <v>8.1280000000000001</v>
      </c>
      <c r="X118">
        <v>2.1949999999999998</v>
      </c>
      <c r="Y118">
        <v>3.6509999999999998</v>
      </c>
      <c r="Z118">
        <v>13.512</v>
      </c>
      <c r="AA118">
        <v>3.0379999999999998</v>
      </c>
      <c r="AB118">
        <v>3.3359999999999999</v>
      </c>
      <c r="AC118">
        <v>4.0570000000000004</v>
      </c>
      <c r="AE118">
        <f t="shared" si="2"/>
        <v>0.50655089086982186</v>
      </c>
      <c r="AF118">
        <f t="shared" si="3"/>
        <v>7.5948750000000027</v>
      </c>
    </row>
    <row r="119" spans="1:32" x14ac:dyDescent="0.2">
      <c r="A119">
        <v>13.933299999999999</v>
      </c>
      <c r="B119">
        <v>25.224</v>
      </c>
      <c r="C119">
        <v>4.476</v>
      </c>
      <c r="D119">
        <v>5.2409999999999997</v>
      </c>
      <c r="E119">
        <v>22.23</v>
      </c>
      <c r="F119">
        <v>30.332000000000001</v>
      </c>
      <c r="G119">
        <v>5.2679999999999998</v>
      </c>
      <c r="H119">
        <v>10.396000000000001</v>
      </c>
      <c r="I119">
        <v>18.861999999999998</v>
      </c>
      <c r="J119">
        <v>6.5039999999999996</v>
      </c>
      <c r="K119">
        <v>2.7989999999999999</v>
      </c>
      <c r="L119">
        <v>4.3440000000000003</v>
      </c>
      <c r="M119">
        <v>5.109</v>
      </c>
      <c r="N119">
        <v>5.96</v>
      </c>
      <c r="O119">
        <v>6.0464000000000002</v>
      </c>
      <c r="P119">
        <v>3.1520000000000001</v>
      </c>
      <c r="Q119">
        <v>3.4910000000000001</v>
      </c>
      <c r="R119">
        <v>3.2357</v>
      </c>
      <c r="S119">
        <v>4.6044</v>
      </c>
      <c r="T119">
        <v>1.7636000000000001</v>
      </c>
      <c r="U119">
        <v>1.5781000000000001</v>
      </c>
      <c r="V119">
        <v>1.8660000000000001</v>
      </c>
      <c r="W119">
        <v>9.6289999999999996</v>
      </c>
      <c r="X119">
        <v>2.9039999999999999</v>
      </c>
      <c r="Y119">
        <v>2.302</v>
      </c>
      <c r="Z119">
        <v>12.442</v>
      </c>
      <c r="AA119">
        <v>2.464</v>
      </c>
      <c r="AB119">
        <v>2.702</v>
      </c>
      <c r="AC119">
        <v>3.4820000000000002</v>
      </c>
      <c r="AE119">
        <f t="shared" si="2"/>
        <v>0.5109181514497031</v>
      </c>
      <c r="AF119">
        <f t="shared" si="3"/>
        <v>7.4431142857142873</v>
      </c>
    </row>
    <row r="120" spans="1:32" x14ac:dyDescent="0.2">
      <c r="A120">
        <v>14.0524</v>
      </c>
      <c r="B120">
        <v>21.652000000000001</v>
      </c>
      <c r="C120">
        <v>4.0259999999999998</v>
      </c>
      <c r="D120">
        <v>4.4400000000000004</v>
      </c>
      <c r="E120">
        <v>19.242000000000001</v>
      </c>
      <c r="F120">
        <v>33.229999999999997</v>
      </c>
      <c r="G120">
        <v>4.7380000000000004</v>
      </c>
      <c r="H120">
        <v>13.153</v>
      </c>
      <c r="I120">
        <v>19.215</v>
      </c>
      <c r="J120">
        <v>5.383</v>
      </c>
      <c r="K120">
        <v>3.7440000000000002</v>
      </c>
      <c r="L120">
        <v>4.4770000000000003</v>
      </c>
      <c r="M120">
        <v>5.7160000000000002</v>
      </c>
      <c r="N120">
        <v>6.7439999999999998</v>
      </c>
      <c r="O120">
        <v>6.3205</v>
      </c>
      <c r="P120">
        <v>4.6340000000000003</v>
      </c>
      <c r="Q120">
        <v>2.5539999999999998</v>
      </c>
      <c r="R120">
        <v>4.1351000000000004</v>
      </c>
      <c r="S120">
        <v>4.0712000000000002</v>
      </c>
      <c r="T120">
        <v>1.6297999999999999</v>
      </c>
      <c r="U120">
        <v>2.4409999999999998</v>
      </c>
      <c r="V120">
        <v>2.3780000000000001</v>
      </c>
      <c r="W120">
        <v>10.021000000000001</v>
      </c>
      <c r="X120">
        <v>3.6859999999999999</v>
      </c>
      <c r="Y120">
        <v>2.9940000000000002</v>
      </c>
      <c r="Z120">
        <v>13.441000000000001</v>
      </c>
      <c r="AA120">
        <v>2.181</v>
      </c>
      <c r="AB120">
        <v>2.9460000000000002</v>
      </c>
      <c r="AC120">
        <v>3.3290000000000002</v>
      </c>
      <c r="AE120">
        <f t="shared" si="2"/>
        <v>0.51528541202958444</v>
      </c>
      <c r="AF120">
        <f t="shared" si="3"/>
        <v>7.5900571428571455</v>
      </c>
    </row>
    <row r="121" spans="1:32" x14ac:dyDescent="0.2">
      <c r="A121">
        <v>14.1715</v>
      </c>
      <c r="B121">
        <v>21.968</v>
      </c>
      <c r="C121">
        <v>5.0090000000000003</v>
      </c>
      <c r="D121">
        <v>3.3279999999999998</v>
      </c>
      <c r="E121">
        <v>16.920000000000002</v>
      </c>
      <c r="F121">
        <v>34.883000000000003</v>
      </c>
      <c r="G121">
        <v>5.383</v>
      </c>
      <c r="H121">
        <v>14.773</v>
      </c>
      <c r="I121">
        <v>15.942</v>
      </c>
      <c r="J121">
        <v>5.9930000000000003</v>
      </c>
      <c r="K121">
        <v>3.165</v>
      </c>
      <c r="L121">
        <v>4.6040000000000001</v>
      </c>
      <c r="M121">
        <v>6.3150000000000004</v>
      </c>
      <c r="N121">
        <v>4.7489999999999997</v>
      </c>
      <c r="O121">
        <v>5.3958000000000004</v>
      </c>
      <c r="P121">
        <v>3.3610000000000002</v>
      </c>
      <c r="Q121">
        <v>3.1280000000000001</v>
      </c>
      <c r="R121">
        <v>2.476</v>
      </c>
      <c r="S121">
        <v>3.8534999999999999</v>
      </c>
      <c r="T121">
        <v>1.9519</v>
      </c>
      <c r="U121">
        <v>1.2289000000000001</v>
      </c>
      <c r="V121">
        <v>1.82</v>
      </c>
      <c r="W121">
        <v>8.9809999999999999</v>
      </c>
      <c r="X121">
        <v>2.9790000000000001</v>
      </c>
      <c r="Y121">
        <v>3.56</v>
      </c>
      <c r="Z121">
        <v>13.109</v>
      </c>
      <c r="AA121">
        <v>3.4910000000000001</v>
      </c>
      <c r="AB121">
        <v>2.6389999999999998</v>
      </c>
      <c r="AC121">
        <v>2.9420000000000002</v>
      </c>
      <c r="AE121">
        <f t="shared" si="2"/>
        <v>0.51965267260946568</v>
      </c>
      <c r="AF121">
        <f t="shared" si="3"/>
        <v>7.2838607142857148</v>
      </c>
    </row>
    <row r="122" spans="1:32" x14ac:dyDescent="0.2">
      <c r="A122">
        <v>14.2905</v>
      </c>
      <c r="B122">
        <v>21.401</v>
      </c>
      <c r="C122">
        <v>4.508</v>
      </c>
      <c r="D122">
        <v>4.8090000000000002</v>
      </c>
      <c r="E122">
        <v>17.701000000000001</v>
      </c>
      <c r="F122">
        <v>33.802999999999997</v>
      </c>
      <c r="G122">
        <v>5.2</v>
      </c>
      <c r="H122">
        <v>15.724</v>
      </c>
      <c r="I122">
        <v>15.452</v>
      </c>
      <c r="J122">
        <v>5.7389999999999999</v>
      </c>
      <c r="K122">
        <v>2.7490000000000001</v>
      </c>
      <c r="L122">
        <v>3.9049999999999998</v>
      </c>
      <c r="M122">
        <v>4.67</v>
      </c>
      <c r="N122">
        <v>6.9630000000000001</v>
      </c>
      <c r="O122">
        <v>4.7403000000000004</v>
      </c>
      <c r="P122">
        <v>2.573</v>
      </c>
      <c r="Q122">
        <v>2.9670000000000001</v>
      </c>
      <c r="R122">
        <v>3.5394000000000001</v>
      </c>
      <c r="S122">
        <v>3.0024000000000002</v>
      </c>
      <c r="T122">
        <v>2.0106999999999999</v>
      </c>
      <c r="U122">
        <v>1.7581</v>
      </c>
      <c r="V122">
        <v>2.3050000000000002</v>
      </c>
      <c r="W122">
        <v>10.606</v>
      </c>
      <c r="X122">
        <v>2.8140000000000001</v>
      </c>
      <c r="Y122">
        <v>3.37</v>
      </c>
      <c r="Z122">
        <v>15.882999999999999</v>
      </c>
      <c r="AA122">
        <v>2.11</v>
      </c>
      <c r="AB122">
        <v>3.169</v>
      </c>
      <c r="AC122">
        <v>3.0920000000000001</v>
      </c>
      <c r="AE122">
        <f t="shared" si="2"/>
        <v>0.52401626630388942</v>
      </c>
      <c r="AF122">
        <f t="shared" si="3"/>
        <v>7.3772821428571449</v>
      </c>
    </row>
    <row r="123" spans="1:32" x14ac:dyDescent="0.2">
      <c r="A123">
        <v>14.409599999999999</v>
      </c>
      <c r="B123">
        <v>24.306999999999999</v>
      </c>
      <c r="C123">
        <v>4.58</v>
      </c>
      <c r="D123">
        <v>4.194</v>
      </c>
      <c r="E123">
        <v>15.801</v>
      </c>
      <c r="F123">
        <v>34.412999999999997</v>
      </c>
      <c r="G123">
        <v>5.2480000000000002</v>
      </c>
      <c r="H123">
        <v>14.948</v>
      </c>
      <c r="I123">
        <v>15.02</v>
      </c>
      <c r="J123">
        <v>5.0069999999999997</v>
      </c>
      <c r="K123">
        <v>3.2240000000000002</v>
      </c>
      <c r="L123">
        <v>4.5</v>
      </c>
      <c r="M123">
        <v>5.7569999999999997</v>
      </c>
      <c r="N123">
        <v>5.53</v>
      </c>
      <c r="O123">
        <v>5.1424000000000003</v>
      </c>
      <c r="P123">
        <v>3.19</v>
      </c>
      <c r="Q123">
        <v>2.6259999999999999</v>
      </c>
      <c r="R123">
        <v>3.4489000000000001</v>
      </c>
      <c r="S123">
        <v>3.1623000000000001</v>
      </c>
      <c r="T123">
        <v>1.8560000000000001</v>
      </c>
      <c r="U123">
        <v>2.4474999999999998</v>
      </c>
      <c r="V123">
        <v>2.7719999999999998</v>
      </c>
      <c r="W123">
        <v>9.5760000000000005</v>
      </c>
      <c r="X123">
        <v>2.6629999999999998</v>
      </c>
      <c r="Y123">
        <v>3.036</v>
      </c>
      <c r="Z123">
        <v>14.11</v>
      </c>
      <c r="AA123">
        <v>2.72</v>
      </c>
      <c r="AB123">
        <v>3.1230000000000002</v>
      </c>
      <c r="AC123">
        <v>4.109</v>
      </c>
      <c r="AE123">
        <f t="shared" si="2"/>
        <v>0.52838352688377066</v>
      </c>
      <c r="AF123">
        <f t="shared" si="3"/>
        <v>7.3753964285714284</v>
      </c>
    </row>
    <row r="124" spans="1:32" x14ac:dyDescent="0.2">
      <c r="A124">
        <v>14.528700000000001</v>
      </c>
      <c r="B124">
        <v>23.978999999999999</v>
      </c>
      <c r="C124">
        <v>4.3689999999999998</v>
      </c>
      <c r="D124">
        <v>3.2759999999999998</v>
      </c>
      <c r="E124">
        <v>15.468999999999999</v>
      </c>
      <c r="F124">
        <v>29.46</v>
      </c>
      <c r="G124">
        <v>4.9450000000000003</v>
      </c>
      <c r="H124">
        <v>13.260999999999999</v>
      </c>
      <c r="I124">
        <v>15.196</v>
      </c>
      <c r="J124">
        <v>4.9569999999999999</v>
      </c>
      <c r="K124">
        <v>2.9430000000000001</v>
      </c>
      <c r="L124">
        <v>3.891</v>
      </c>
      <c r="M124">
        <v>4.6150000000000002</v>
      </c>
      <c r="N124">
        <v>4.7089999999999996</v>
      </c>
      <c r="O124">
        <v>4.4428999999999998</v>
      </c>
      <c r="P124">
        <v>2.7509999999999999</v>
      </c>
      <c r="Q124">
        <v>3.05</v>
      </c>
      <c r="R124">
        <v>2.3654000000000002</v>
      </c>
      <c r="S124">
        <v>2.8795999999999999</v>
      </c>
      <c r="T124">
        <v>1.6654</v>
      </c>
      <c r="U124">
        <v>1.4890000000000001</v>
      </c>
      <c r="V124">
        <v>1.704</v>
      </c>
      <c r="W124">
        <v>7.8419999999999996</v>
      </c>
      <c r="X124">
        <v>2.0950000000000002</v>
      </c>
      <c r="Y124">
        <v>3.5059999999999998</v>
      </c>
      <c r="Z124">
        <v>12.547000000000001</v>
      </c>
      <c r="AA124">
        <v>1.784</v>
      </c>
      <c r="AB124">
        <v>2.5230000000000001</v>
      </c>
      <c r="AC124">
        <v>3.0459999999999998</v>
      </c>
      <c r="AE124">
        <f t="shared" si="2"/>
        <v>0.53275078746365201</v>
      </c>
      <c r="AF124">
        <f t="shared" si="3"/>
        <v>6.5985821428571425</v>
      </c>
    </row>
    <row r="125" spans="1:32" x14ac:dyDescent="0.2">
      <c r="A125">
        <v>14.6478</v>
      </c>
      <c r="B125">
        <v>26.661999999999999</v>
      </c>
      <c r="C125">
        <v>4.9729999999999999</v>
      </c>
      <c r="D125">
        <v>3.5659999999999998</v>
      </c>
      <c r="E125">
        <v>14.887</v>
      </c>
      <c r="F125">
        <v>30.085999999999999</v>
      </c>
      <c r="G125">
        <v>4.625</v>
      </c>
      <c r="H125">
        <v>13.324999999999999</v>
      </c>
      <c r="I125">
        <v>14.252000000000001</v>
      </c>
      <c r="J125">
        <v>4.6230000000000002</v>
      </c>
      <c r="K125">
        <v>3.3290000000000002</v>
      </c>
      <c r="L125">
        <v>4.63</v>
      </c>
      <c r="M125">
        <v>4.0259999999999998</v>
      </c>
      <c r="N125">
        <v>5.0259999999999998</v>
      </c>
      <c r="O125">
        <v>4.7602000000000002</v>
      </c>
      <c r="P125">
        <v>2.1970000000000001</v>
      </c>
      <c r="Q125">
        <v>3.2810000000000001</v>
      </c>
      <c r="R125">
        <v>2.5398000000000001</v>
      </c>
      <c r="S125">
        <v>3.0638000000000001</v>
      </c>
      <c r="T125">
        <v>1.3589</v>
      </c>
      <c r="U125">
        <v>1.8</v>
      </c>
      <c r="V125">
        <v>2.2639999999999998</v>
      </c>
      <c r="W125">
        <v>8.7880000000000003</v>
      </c>
      <c r="X125">
        <v>2.29</v>
      </c>
      <c r="Y125">
        <v>2.6480000000000001</v>
      </c>
      <c r="Z125">
        <v>13.433999999999999</v>
      </c>
      <c r="AA125">
        <v>2.5419999999999998</v>
      </c>
      <c r="AB125">
        <v>2.3740000000000001</v>
      </c>
      <c r="AC125">
        <v>2.8180000000000001</v>
      </c>
      <c r="AE125">
        <f t="shared" si="2"/>
        <v>0.53711804804353325</v>
      </c>
      <c r="AF125">
        <f t="shared" si="3"/>
        <v>6.7917392857142875</v>
      </c>
    </row>
    <row r="126" spans="1:32" x14ac:dyDescent="0.2">
      <c r="A126">
        <v>14.7669</v>
      </c>
      <c r="B126">
        <v>24.103999999999999</v>
      </c>
      <c r="C126">
        <v>4.5860000000000003</v>
      </c>
      <c r="D126">
        <v>3.9209999999999998</v>
      </c>
      <c r="E126">
        <v>14.2</v>
      </c>
      <c r="F126">
        <v>28.690999999999999</v>
      </c>
      <c r="G126">
        <v>4.6230000000000002</v>
      </c>
      <c r="H126">
        <v>10.583</v>
      </c>
      <c r="I126">
        <v>13.605</v>
      </c>
      <c r="J126">
        <v>4.556</v>
      </c>
      <c r="K126">
        <v>3.3370000000000002</v>
      </c>
      <c r="L126">
        <v>4.0309999999999997</v>
      </c>
      <c r="M126">
        <v>4.2629999999999999</v>
      </c>
      <c r="N126">
        <v>5.0339999999999998</v>
      </c>
      <c r="O126">
        <v>4.4701000000000004</v>
      </c>
      <c r="P126">
        <v>3.431</v>
      </c>
      <c r="Q126">
        <v>3.8149999999999999</v>
      </c>
      <c r="R126">
        <v>2.5792999999999999</v>
      </c>
      <c r="S126">
        <v>2.5987</v>
      </c>
      <c r="T126">
        <v>2.3593999999999999</v>
      </c>
      <c r="U126">
        <v>1.5068999999999999</v>
      </c>
      <c r="V126">
        <v>2.1219999999999999</v>
      </c>
      <c r="W126">
        <v>8.3879999999999999</v>
      </c>
      <c r="X126">
        <v>2.4590000000000001</v>
      </c>
      <c r="Y126">
        <v>3.3050000000000002</v>
      </c>
      <c r="Z126">
        <v>12.071</v>
      </c>
      <c r="AA126">
        <v>2.7050000000000001</v>
      </c>
      <c r="AB126">
        <v>2.5750000000000002</v>
      </c>
      <c r="AC126">
        <v>3.4359999999999999</v>
      </c>
      <c r="AE126">
        <f t="shared" si="2"/>
        <v>0.54148530862341449</v>
      </c>
      <c r="AF126">
        <f t="shared" si="3"/>
        <v>6.548407142857144</v>
      </c>
    </row>
    <row r="127" spans="1:32" x14ac:dyDescent="0.2">
      <c r="A127">
        <v>14.885999999999999</v>
      </c>
      <c r="B127">
        <v>26.042999999999999</v>
      </c>
      <c r="C127">
        <v>4.492</v>
      </c>
      <c r="D127">
        <v>4.2279999999999998</v>
      </c>
      <c r="E127">
        <v>16.838000000000001</v>
      </c>
      <c r="F127">
        <v>26.411999999999999</v>
      </c>
      <c r="G127">
        <v>5.234</v>
      </c>
      <c r="H127">
        <v>7.8860000000000001</v>
      </c>
      <c r="I127">
        <v>12.404999999999999</v>
      </c>
      <c r="J127">
        <v>5.0659999999999998</v>
      </c>
      <c r="K127">
        <v>2.359</v>
      </c>
      <c r="L127">
        <v>4.2249999999999996</v>
      </c>
      <c r="M127">
        <v>4.5229999999999997</v>
      </c>
      <c r="N127">
        <v>5.7759999999999998</v>
      </c>
      <c r="O127">
        <v>4.9455</v>
      </c>
      <c r="P127">
        <v>3.0350000000000001</v>
      </c>
      <c r="Q127">
        <v>3.5840000000000001</v>
      </c>
      <c r="R127">
        <v>2.0562</v>
      </c>
      <c r="S127">
        <v>2.9293999999999998</v>
      </c>
      <c r="T127">
        <v>2.266</v>
      </c>
      <c r="U127">
        <v>1.4085000000000001</v>
      </c>
      <c r="V127">
        <v>1.841</v>
      </c>
      <c r="W127">
        <v>7.6609999999999996</v>
      </c>
      <c r="X127">
        <v>2.6840000000000002</v>
      </c>
      <c r="Y127">
        <v>3.4140000000000001</v>
      </c>
      <c r="Z127">
        <v>12.848000000000001</v>
      </c>
      <c r="AA127">
        <v>2.3639999999999999</v>
      </c>
      <c r="AB127">
        <v>2.6909999999999998</v>
      </c>
      <c r="AC127">
        <v>2.7480000000000002</v>
      </c>
      <c r="AE127">
        <f t="shared" si="2"/>
        <v>0.54585256920329572</v>
      </c>
      <c r="AF127">
        <f t="shared" si="3"/>
        <v>6.498664285714284</v>
      </c>
    </row>
    <row r="128" spans="1:32" x14ac:dyDescent="0.2">
      <c r="A128">
        <v>15.005100000000001</v>
      </c>
      <c r="B128">
        <v>23.972999999999999</v>
      </c>
      <c r="C128">
        <v>3.794</v>
      </c>
      <c r="D128">
        <v>4.1689999999999996</v>
      </c>
      <c r="E128">
        <v>13.134</v>
      </c>
      <c r="F128">
        <v>24.687000000000001</v>
      </c>
      <c r="G128">
        <v>4.7569999999999997</v>
      </c>
      <c r="H128">
        <v>6.5170000000000003</v>
      </c>
      <c r="I128">
        <v>15.417</v>
      </c>
      <c r="J128">
        <v>4.2510000000000003</v>
      </c>
      <c r="K128">
        <v>2.6339999999999999</v>
      </c>
      <c r="L128">
        <v>3.4630000000000001</v>
      </c>
      <c r="M128">
        <v>4.6310000000000002</v>
      </c>
      <c r="N128">
        <v>4.0910000000000002</v>
      </c>
      <c r="O128">
        <v>4.2290000000000001</v>
      </c>
      <c r="P128">
        <v>2.8130000000000002</v>
      </c>
      <c r="Q128">
        <v>3.3180000000000001</v>
      </c>
      <c r="R128">
        <v>2.6888000000000001</v>
      </c>
      <c r="S128">
        <v>2.8730000000000002</v>
      </c>
      <c r="T128">
        <v>1.6849000000000001</v>
      </c>
      <c r="U128">
        <v>1.8018000000000001</v>
      </c>
      <c r="V128">
        <v>1.738</v>
      </c>
      <c r="W128">
        <v>7.665</v>
      </c>
      <c r="X128">
        <v>1.843</v>
      </c>
      <c r="Y128">
        <v>2.4630000000000001</v>
      </c>
      <c r="Z128">
        <v>11.234999999999999</v>
      </c>
      <c r="AA128">
        <v>2.9430000000000001</v>
      </c>
      <c r="AB128">
        <v>2.5790000000000002</v>
      </c>
      <c r="AC128">
        <v>3.431</v>
      </c>
      <c r="AE128">
        <f t="shared" si="2"/>
        <v>0.55021982978317707</v>
      </c>
      <c r="AF128">
        <f t="shared" si="3"/>
        <v>6.0294107142857127</v>
      </c>
    </row>
    <row r="129" spans="1:32" x14ac:dyDescent="0.2">
      <c r="A129">
        <v>15.1242</v>
      </c>
      <c r="B129">
        <v>26.323</v>
      </c>
      <c r="C129">
        <v>5.4729999999999999</v>
      </c>
      <c r="D129">
        <v>4.2510000000000003</v>
      </c>
      <c r="E129">
        <v>14.321</v>
      </c>
      <c r="F129">
        <v>25.561</v>
      </c>
      <c r="G129">
        <v>4.2089999999999996</v>
      </c>
      <c r="H129">
        <v>5.6029999999999998</v>
      </c>
      <c r="I129">
        <v>14.667999999999999</v>
      </c>
      <c r="J129">
        <v>4.5119999999999996</v>
      </c>
      <c r="K129">
        <v>3.0950000000000002</v>
      </c>
      <c r="L129">
        <v>3.597</v>
      </c>
      <c r="M129">
        <v>4.1539999999999999</v>
      </c>
      <c r="N129">
        <v>4.516</v>
      </c>
      <c r="O129">
        <v>3.4874000000000001</v>
      </c>
      <c r="P129">
        <v>2.6030000000000002</v>
      </c>
      <c r="Q129">
        <v>3.911</v>
      </c>
      <c r="R129">
        <v>2.5150999999999999</v>
      </c>
      <c r="S129">
        <v>2.4834999999999998</v>
      </c>
      <c r="T129">
        <v>1.4932000000000001</v>
      </c>
      <c r="U129">
        <v>1.3204</v>
      </c>
      <c r="V129">
        <v>1.9039999999999999</v>
      </c>
      <c r="W129">
        <v>8.3119999999999994</v>
      </c>
      <c r="X129">
        <v>1.643</v>
      </c>
      <c r="Y129">
        <v>2.1869999999999998</v>
      </c>
      <c r="Z129">
        <v>11.194000000000001</v>
      </c>
      <c r="AA129">
        <v>2.5979999999999999</v>
      </c>
      <c r="AB129">
        <v>2.843</v>
      </c>
      <c r="AC129">
        <v>3.0379999999999998</v>
      </c>
      <c r="AE129">
        <f t="shared" si="2"/>
        <v>0.55458709036305831</v>
      </c>
      <c r="AF129">
        <f t="shared" si="3"/>
        <v>6.1362714285714279</v>
      </c>
    </row>
    <row r="130" spans="1:32" x14ac:dyDescent="0.2">
      <c r="A130">
        <v>15.2432</v>
      </c>
      <c r="B130">
        <v>25.385000000000002</v>
      </c>
      <c r="C130">
        <v>4.7489999999999997</v>
      </c>
      <c r="D130">
        <v>3.923</v>
      </c>
      <c r="E130">
        <v>14.43</v>
      </c>
      <c r="F130">
        <v>28.84</v>
      </c>
      <c r="G130">
        <v>5.6559999999999997</v>
      </c>
      <c r="H130">
        <v>7.59</v>
      </c>
      <c r="I130">
        <v>14.57</v>
      </c>
      <c r="J130">
        <v>4.7119999999999997</v>
      </c>
      <c r="K130">
        <v>3.32</v>
      </c>
      <c r="L130">
        <v>3.8540000000000001</v>
      </c>
      <c r="M130">
        <v>4.2759999999999998</v>
      </c>
      <c r="N130">
        <v>5.3730000000000002</v>
      </c>
      <c r="O130">
        <v>3.4409999999999998</v>
      </c>
      <c r="P130">
        <v>2.6920000000000002</v>
      </c>
      <c r="Q130">
        <v>3.4289999999999998</v>
      </c>
      <c r="R130">
        <v>2.3603000000000001</v>
      </c>
      <c r="S130">
        <v>3.2850000000000001</v>
      </c>
      <c r="T130">
        <v>1.5118</v>
      </c>
      <c r="U130">
        <v>1.4869000000000001</v>
      </c>
      <c r="V130">
        <v>1.206</v>
      </c>
      <c r="W130">
        <v>8.4890000000000008</v>
      </c>
      <c r="X130">
        <v>1.8759999999999999</v>
      </c>
      <c r="Y130">
        <v>2.3490000000000002</v>
      </c>
      <c r="Z130">
        <v>11.087999999999999</v>
      </c>
      <c r="AA130">
        <v>2.5259999999999998</v>
      </c>
      <c r="AB130">
        <v>2.5209999999999999</v>
      </c>
      <c r="AC130">
        <v>2.8149999999999999</v>
      </c>
      <c r="AE130">
        <f t="shared" ref="AE130:AE193" si="4">A130/27.2711</f>
        <v>0.55895068405748205</v>
      </c>
      <c r="AF130">
        <f t="shared" ref="AF130:AF193" si="5">AVERAGE(B130:AC130)</f>
        <v>6.3483571428571413</v>
      </c>
    </row>
    <row r="131" spans="1:32" x14ac:dyDescent="0.2">
      <c r="A131">
        <v>15.362299999999999</v>
      </c>
      <c r="B131">
        <v>25.106000000000002</v>
      </c>
      <c r="C131">
        <v>4.1520000000000001</v>
      </c>
      <c r="D131">
        <v>4.25</v>
      </c>
      <c r="E131">
        <v>14.401999999999999</v>
      </c>
      <c r="F131">
        <v>26.074999999999999</v>
      </c>
      <c r="G131">
        <v>5.1280000000000001</v>
      </c>
      <c r="H131">
        <v>7.4480000000000004</v>
      </c>
      <c r="I131">
        <v>16.510999999999999</v>
      </c>
      <c r="J131">
        <v>4.5990000000000002</v>
      </c>
      <c r="K131">
        <v>3.1539999999999999</v>
      </c>
      <c r="L131">
        <v>3.9609999999999999</v>
      </c>
      <c r="M131">
        <v>4.4210000000000003</v>
      </c>
      <c r="N131">
        <v>4.819</v>
      </c>
      <c r="O131">
        <v>3.8104</v>
      </c>
      <c r="P131">
        <v>1.9419999999999999</v>
      </c>
      <c r="Q131">
        <v>2.4889999999999999</v>
      </c>
      <c r="R131">
        <v>2.0350999999999999</v>
      </c>
      <c r="S131">
        <v>2.9426000000000001</v>
      </c>
      <c r="T131">
        <v>1.8266</v>
      </c>
      <c r="U131">
        <v>2.4575999999999998</v>
      </c>
      <c r="V131">
        <v>1.8520000000000001</v>
      </c>
      <c r="W131">
        <v>8.49</v>
      </c>
      <c r="X131">
        <v>1.746</v>
      </c>
      <c r="Y131">
        <v>1.9019999999999999</v>
      </c>
      <c r="Z131">
        <v>11.513999999999999</v>
      </c>
      <c r="AA131">
        <v>2.2970000000000002</v>
      </c>
      <c r="AB131">
        <v>1.909</v>
      </c>
      <c r="AC131">
        <v>3.2320000000000002</v>
      </c>
      <c r="AE131">
        <f t="shared" si="4"/>
        <v>0.56331794463736329</v>
      </c>
      <c r="AF131">
        <f t="shared" si="5"/>
        <v>6.2311178571428583</v>
      </c>
    </row>
    <row r="132" spans="1:32" x14ac:dyDescent="0.2">
      <c r="A132">
        <v>15.481400000000001</v>
      </c>
      <c r="B132">
        <v>25.17</v>
      </c>
      <c r="C132">
        <v>4.17</v>
      </c>
      <c r="D132">
        <v>3.4329999999999998</v>
      </c>
      <c r="E132">
        <v>12.493</v>
      </c>
      <c r="F132">
        <v>28.411999999999999</v>
      </c>
      <c r="G132">
        <v>5.5469999999999997</v>
      </c>
      <c r="H132">
        <v>7.5410000000000004</v>
      </c>
      <c r="I132">
        <v>14.648</v>
      </c>
      <c r="J132">
        <v>4.7709999999999999</v>
      </c>
      <c r="K132">
        <v>2.4580000000000002</v>
      </c>
      <c r="L132">
        <v>4.5869999999999997</v>
      </c>
      <c r="M132">
        <v>4.3819999999999997</v>
      </c>
      <c r="N132">
        <v>4.7450000000000001</v>
      </c>
      <c r="O132">
        <v>3.6640000000000001</v>
      </c>
      <c r="P132">
        <v>2.7989999999999999</v>
      </c>
      <c r="Q132">
        <v>2.8159999999999998</v>
      </c>
      <c r="R132">
        <v>2.4906000000000001</v>
      </c>
      <c r="S132">
        <v>2.8369</v>
      </c>
      <c r="T132">
        <v>1.4899</v>
      </c>
      <c r="U132">
        <v>1.1789000000000001</v>
      </c>
      <c r="V132">
        <v>1.2450000000000001</v>
      </c>
      <c r="W132">
        <v>8.1509999999999998</v>
      </c>
      <c r="X132">
        <v>1.7150000000000001</v>
      </c>
      <c r="Y132">
        <v>2.31</v>
      </c>
      <c r="Z132">
        <v>10.8</v>
      </c>
      <c r="AA132">
        <v>2.4950000000000001</v>
      </c>
      <c r="AB132">
        <v>1.8129999999999999</v>
      </c>
      <c r="AC132">
        <v>3.0470000000000002</v>
      </c>
      <c r="AE132">
        <f t="shared" si="4"/>
        <v>0.56768520521724464</v>
      </c>
      <c r="AF132">
        <f t="shared" si="5"/>
        <v>6.1145821428571443</v>
      </c>
    </row>
    <row r="133" spans="1:32" x14ac:dyDescent="0.2">
      <c r="A133">
        <v>15.6005</v>
      </c>
      <c r="B133">
        <v>23.617000000000001</v>
      </c>
      <c r="C133">
        <v>4.3579999999999997</v>
      </c>
      <c r="D133">
        <v>4.2560000000000002</v>
      </c>
      <c r="E133">
        <v>12.907</v>
      </c>
      <c r="F133">
        <v>24.292999999999999</v>
      </c>
      <c r="G133">
        <v>6.9260000000000002</v>
      </c>
      <c r="H133">
        <v>6.8979999999999997</v>
      </c>
      <c r="I133">
        <v>13.268000000000001</v>
      </c>
      <c r="J133">
        <v>3.6960000000000002</v>
      </c>
      <c r="K133">
        <v>2.9750000000000001</v>
      </c>
      <c r="L133">
        <v>3.7519999999999998</v>
      </c>
      <c r="M133">
        <v>3.9590000000000001</v>
      </c>
      <c r="N133">
        <v>6.2430000000000003</v>
      </c>
      <c r="O133">
        <v>4.3846999999999996</v>
      </c>
      <c r="P133">
        <v>2.4809999999999999</v>
      </c>
      <c r="Q133">
        <v>2.5720000000000001</v>
      </c>
      <c r="R133">
        <v>2.0255000000000001</v>
      </c>
      <c r="S133">
        <v>3.3969</v>
      </c>
      <c r="T133">
        <v>1.7443</v>
      </c>
      <c r="U133">
        <v>1.4309000000000001</v>
      </c>
      <c r="V133">
        <v>1.5</v>
      </c>
      <c r="W133">
        <v>6.508</v>
      </c>
      <c r="X133">
        <v>2.4060000000000001</v>
      </c>
      <c r="Y133">
        <v>3.3479999999999999</v>
      </c>
      <c r="Z133">
        <v>10.023</v>
      </c>
      <c r="AA133">
        <v>1.835</v>
      </c>
      <c r="AB133">
        <v>2.2810000000000001</v>
      </c>
      <c r="AC133">
        <v>1.7849999999999999</v>
      </c>
      <c r="AE133">
        <f t="shared" si="4"/>
        <v>0.57205246579712588</v>
      </c>
      <c r="AF133">
        <f t="shared" si="5"/>
        <v>5.8881892857142875</v>
      </c>
    </row>
    <row r="134" spans="1:32" x14ac:dyDescent="0.2">
      <c r="A134">
        <v>15.7196</v>
      </c>
      <c r="B134">
        <v>25.904</v>
      </c>
      <c r="C134">
        <v>4.3419999999999996</v>
      </c>
      <c r="D134">
        <v>3.871</v>
      </c>
      <c r="E134">
        <v>12.196</v>
      </c>
      <c r="F134">
        <v>24.834</v>
      </c>
      <c r="G134">
        <v>6.351</v>
      </c>
      <c r="H134">
        <v>6.2489999999999997</v>
      </c>
      <c r="I134">
        <v>13.933999999999999</v>
      </c>
      <c r="J134">
        <v>3.7549999999999999</v>
      </c>
      <c r="K134">
        <v>3.2530000000000001</v>
      </c>
      <c r="L134">
        <v>3.9260000000000002</v>
      </c>
      <c r="M134">
        <v>5.1820000000000004</v>
      </c>
      <c r="N134">
        <v>4.7270000000000003</v>
      </c>
      <c r="O134">
        <v>3.9496000000000002</v>
      </c>
      <c r="P134">
        <v>2.484</v>
      </c>
      <c r="Q134">
        <v>2.5</v>
      </c>
      <c r="R134">
        <v>2.2734999999999999</v>
      </c>
      <c r="S134">
        <v>3.9573999999999998</v>
      </c>
      <c r="T134">
        <v>1.6343000000000001</v>
      </c>
      <c r="U134">
        <v>2.0589</v>
      </c>
      <c r="V134">
        <v>1.2729999999999999</v>
      </c>
      <c r="W134">
        <v>8.5359999999999996</v>
      </c>
      <c r="X134">
        <v>2.1440000000000001</v>
      </c>
      <c r="Y134">
        <v>1.573</v>
      </c>
      <c r="Z134">
        <v>10.587999999999999</v>
      </c>
      <c r="AA134">
        <v>2.407</v>
      </c>
      <c r="AB134">
        <v>1.7909999999999999</v>
      </c>
      <c r="AC134">
        <v>2.444</v>
      </c>
      <c r="AE134">
        <f t="shared" si="4"/>
        <v>0.57641972637700711</v>
      </c>
      <c r="AF134">
        <f t="shared" si="5"/>
        <v>6.004917857142857</v>
      </c>
    </row>
    <row r="135" spans="1:32" x14ac:dyDescent="0.2">
      <c r="A135">
        <v>15.838699999999999</v>
      </c>
      <c r="B135">
        <v>22.085000000000001</v>
      </c>
      <c r="C135">
        <v>4.5090000000000003</v>
      </c>
      <c r="D135">
        <v>3.6760000000000002</v>
      </c>
      <c r="E135">
        <v>13.473000000000001</v>
      </c>
      <c r="F135">
        <v>23.963000000000001</v>
      </c>
      <c r="G135">
        <v>6.468</v>
      </c>
      <c r="H135">
        <v>6.6459999999999999</v>
      </c>
      <c r="I135">
        <v>16.954999999999998</v>
      </c>
      <c r="J135">
        <v>4.5789999999999997</v>
      </c>
      <c r="K135">
        <v>2.3580000000000001</v>
      </c>
      <c r="L135">
        <v>4.3570000000000002</v>
      </c>
      <c r="M135">
        <v>4.6749999999999998</v>
      </c>
      <c r="N135">
        <v>4.343</v>
      </c>
      <c r="O135">
        <v>4.0425000000000004</v>
      </c>
      <c r="P135">
        <v>2.8780000000000001</v>
      </c>
      <c r="Q135">
        <v>3.1309999999999998</v>
      </c>
      <c r="R135">
        <v>2.0771999999999999</v>
      </c>
      <c r="S135">
        <v>3.1118999999999999</v>
      </c>
      <c r="T135">
        <v>1.5581</v>
      </c>
      <c r="U135">
        <v>1.3696999999999999</v>
      </c>
      <c r="V135">
        <v>1.454</v>
      </c>
      <c r="W135">
        <v>7.45</v>
      </c>
      <c r="X135">
        <v>1.6759999999999999</v>
      </c>
      <c r="Y135">
        <v>2.4820000000000002</v>
      </c>
      <c r="Z135">
        <v>9.6210000000000004</v>
      </c>
      <c r="AA135">
        <v>2.0289999999999999</v>
      </c>
      <c r="AB135">
        <v>1.5169999999999999</v>
      </c>
      <c r="AC135">
        <v>2.4449999999999998</v>
      </c>
      <c r="AE135">
        <f t="shared" si="4"/>
        <v>0.58078698695688835</v>
      </c>
      <c r="AF135">
        <f t="shared" si="5"/>
        <v>5.8903357142857127</v>
      </c>
    </row>
    <row r="136" spans="1:32" x14ac:dyDescent="0.2">
      <c r="A136">
        <v>15.957800000000001</v>
      </c>
      <c r="B136">
        <v>21.434999999999999</v>
      </c>
      <c r="C136">
        <v>5.3010000000000002</v>
      </c>
      <c r="D136">
        <v>3.6110000000000002</v>
      </c>
      <c r="E136">
        <v>13.317</v>
      </c>
      <c r="F136">
        <v>21.468</v>
      </c>
      <c r="G136">
        <v>7.9539999999999997</v>
      </c>
      <c r="H136">
        <v>5.883</v>
      </c>
      <c r="I136">
        <v>15.228999999999999</v>
      </c>
      <c r="J136">
        <v>4.0739999999999998</v>
      </c>
      <c r="K136">
        <v>2.468</v>
      </c>
      <c r="L136">
        <v>3.3690000000000002</v>
      </c>
      <c r="M136">
        <v>5.2430000000000003</v>
      </c>
      <c r="N136">
        <v>4.391</v>
      </c>
      <c r="O136">
        <v>3.4550999999999998</v>
      </c>
      <c r="P136">
        <v>1.873</v>
      </c>
      <c r="Q136">
        <v>3.234</v>
      </c>
      <c r="R136">
        <v>2.8210000000000002</v>
      </c>
      <c r="S136">
        <v>2.8155999999999999</v>
      </c>
      <c r="T136">
        <v>1.5201</v>
      </c>
      <c r="U136">
        <v>1.2761</v>
      </c>
      <c r="V136">
        <v>1.8160000000000001</v>
      </c>
      <c r="W136">
        <v>6.3780000000000001</v>
      </c>
      <c r="X136">
        <v>2.4380000000000002</v>
      </c>
      <c r="Y136">
        <v>2.133</v>
      </c>
      <c r="Z136">
        <v>8.3059999999999992</v>
      </c>
      <c r="AA136">
        <v>1.8460000000000001</v>
      </c>
      <c r="AB136">
        <v>1.9750000000000001</v>
      </c>
      <c r="AC136">
        <v>2.835</v>
      </c>
      <c r="AE136">
        <f t="shared" si="4"/>
        <v>0.5851542475367697</v>
      </c>
      <c r="AF136">
        <f t="shared" si="5"/>
        <v>5.6594607142857161</v>
      </c>
    </row>
    <row r="137" spans="1:32" x14ac:dyDescent="0.2">
      <c r="A137">
        <v>16.076899999999998</v>
      </c>
      <c r="B137">
        <v>21.495999999999999</v>
      </c>
      <c r="C137">
        <v>3.9089999999999998</v>
      </c>
      <c r="D137">
        <v>4.3579999999999997</v>
      </c>
      <c r="E137">
        <v>12.17</v>
      </c>
      <c r="F137">
        <v>20.837</v>
      </c>
      <c r="G137">
        <v>6.7480000000000002</v>
      </c>
      <c r="H137">
        <v>7.8789999999999996</v>
      </c>
      <c r="I137">
        <v>13.238</v>
      </c>
      <c r="J137">
        <v>3.028</v>
      </c>
      <c r="K137">
        <v>2.65</v>
      </c>
      <c r="L137">
        <v>3.38</v>
      </c>
      <c r="M137">
        <v>4.2880000000000003</v>
      </c>
      <c r="N137">
        <v>4.8380000000000001</v>
      </c>
      <c r="O137">
        <v>3.3176000000000001</v>
      </c>
      <c r="P137">
        <v>2.694</v>
      </c>
      <c r="Q137">
        <v>3.242</v>
      </c>
      <c r="R137">
        <v>2.6648999999999998</v>
      </c>
      <c r="S137">
        <v>2.4830000000000001</v>
      </c>
      <c r="T137">
        <v>1.6397999999999999</v>
      </c>
      <c r="U137">
        <v>0.88339999999999996</v>
      </c>
      <c r="V137">
        <v>1.3919999999999999</v>
      </c>
      <c r="W137">
        <v>6.1310000000000002</v>
      </c>
      <c r="X137">
        <v>1.9670000000000001</v>
      </c>
      <c r="Y137">
        <v>2.226</v>
      </c>
      <c r="Z137">
        <v>9.1809999999999992</v>
      </c>
      <c r="AA137">
        <v>2.3239999999999998</v>
      </c>
      <c r="AB137">
        <v>2.0870000000000002</v>
      </c>
      <c r="AC137">
        <v>2.782</v>
      </c>
      <c r="AE137">
        <f t="shared" si="4"/>
        <v>0.58952150811665094</v>
      </c>
      <c r="AF137">
        <f t="shared" si="5"/>
        <v>5.4940607142857161</v>
      </c>
    </row>
    <row r="138" spans="1:32" x14ac:dyDescent="0.2">
      <c r="A138">
        <v>16.196000000000002</v>
      </c>
      <c r="B138">
        <v>19.916</v>
      </c>
      <c r="C138">
        <v>5.2370000000000001</v>
      </c>
      <c r="D138">
        <v>3.2829999999999999</v>
      </c>
      <c r="E138">
        <v>13.01</v>
      </c>
      <c r="F138">
        <v>20.225000000000001</v>
      </c>
      <c r="G138">
        <v>7.28</v>
      </c>
      <c r="H138">
        <v>7.0709999999999997</v>
      </c>
      <c r="I138">
        <v>12.087999999999999</v>
      </c>
      <c r="J138">
        <v>3.0750000000000002</v>
      </c>
      <c r="K138">
        <v>2.8210000000000002</v>
      </c>
      <c r="L138">
        <v>4.2140000000000004</v>
      </c>
      <c r="M138">
        <v>5.6790000000000003</v>
      </c>
      <c r="N138">
        <v>5.2649999999999997</v>
      </c>
      <c r="O138">
        <v>2.9563999999999999</v>
      </c>
      <c r="P138">
        <v>3.044</v>
      </c>
      <c r="Q138">
        <v>3.31</v>
      </c>
      <c r="R138">
        <v>2.8557000000000001</v>
      </c>
      <c r="S138">
        <v>2.4056000000000002</v>
      </c>
      <c r="T138">
        <v>1.3201000000000001</v>
      </c>
      <c r="U138">
        <v>1.5144</v>
      </c>
      <c r="V138">
        <v>1.7350000000000001</v>
      </c>
      <c r="W138">
        <v>6.931</v>
      </c>
      <c r="X138">
        <v>1.599</v>
      </c>
      <c r="Y138">
        <v>2.1139999999999999</v>
      </c>
      <c r="Z138">
        <v>9.5980000000000008</v>
      </c>
      <c r="AA138">
        <v>2.089</v>
      </c>
      <c r="AB138">
        <v>2.7879999999999998</v>
      </c>
      <c r="AC138">
        <v>2.1379999999999999</v>
      </c>
      <c r="AE138">
        <f t="shared" si="4"/>
        <v>0.59388876869653229</v>
      </c>
      <c r="AF138">
        <f t="shared" si="5"/>
        <v>5.5557928571428574</v>
      </c>
    </row>
    <row r="139" spans="1:32" x14ac:dyDescent="0.2">
      <c r="A139">
        <v>16.315000000000001</v>
      </c>
      <c r="B139">
        <v>21.6</v>
      </c>
      <c r="C139">
        <v>4.5179999999999998</v>
      </c>
      <c r="D139">
        <v>2.9369999999999998</v>
      </c>
      <c r="E139">
        <v>13.904</v>
      </c>
      <c r="F139">
        <v>21.497</v>
      </c>
      <c r="G139">
        <v>5.9009999999999998</v>
      </c>
      <c r="H139">
        <v>6.4459999999999997</v>
      </c>
      <c r="I139">
        <v>14.305</v>
      </c>
      <c r="J139">
        <v>3.7650000000000001</v>
      </c>
      <c r="K139">
        <v>3.09</v>
      </c>
      <c r="L139">
        <v>3.423</v>
      </c>
      <c r="M139">
        <v>4.5510000000000002</v>
      </c>
      <c r="N139">
        <v>3.6520000000000001</v>
      </c>
      <c r="O139">
        <v>2.6739999999999999</v>
      </c>
      <c r="P139">
        <v>2.2879999999999998</v>
      </c>
      <c r="Q139">
        <v>2.871</v>
      </c>
      <c r="R139">
        <v>2.4984000000000002</v>
      </c>
      <c r="S139">
        <v>2.6846000000000001</v>
      </c>
      <c r="T139">
        <v>1.1462000000000001</v>
      </c>
      <c r="U139">
        <v>0.85119999999999996</v>
      </c>
      <c r="V139">
        <v>1.61</v>
      </c>
      <c r="W139">
        <v>5.516</v>
      </c>
      <c r="X139">
        <v>1.6060000000000001</v>
      </c>
      <c r="Y139">
        <v>2.2530000000000001</v>
      </c>
      <c r="Z139">
        <v>8.532</v>
      </c>
      <c r="AA139">
        <v>2.726</v>
      </c>
      <c r="AB139">
        <v>2.4969999999999999</v>
      </c>
      <c r="AC139">
        <v>2.0670000000000002</v>
      </c>
      <c r="AE139">
        <f t="shared" si="4"/>
        <v>0.59825236239095603</v>
      </c>
      <c r="AF139">
        <f t="shared" si="5"/>
        <v>5.4074785714285714</v>
      </c>
    </row>
    <row r="140" spans="1:32" x14ac:dyDescent="0.2">
      <c r="A140">
        <v>16.434100000000001</v>
      </c>
      <c r="B140">
        <v>23.936</v>
      </c>
      <c r="C140">
        <v>4.7160000000000002</v>
      </c>
      <c r="D140">
        <v>3.5920000000000001</v>
      </c>
      <c r="E140">
        <v>12.417999999999999</v>
      </c>
      <c r="F140">
        <v>20.966000000000001</v>
      </c>
      <c r="G140">
        <v>6.4539999999999997</v>
      </c>
      <c r="H140">
        <v>6.3860000000000001</v>
      </c>
      <c r="I140">
        <v>13.281000000000001</v>
      </c>
      <c r="J140">
        <v>3.9670000000000001</v>
      </c>
      <c r="K140">
        <v>3.2040000000000002</v>
      </c>
      <c r="L140">
        <v>4.0060000000000002</v>
      </c>
      <c r="M140">
        <v>4.9009999999999998</v>
      </c>
      <c r="N140">
        <v>4.3310000000000004</v>
      </c>
      <c r="O140">
        <v>3.8719000000000001</v>
      </c>
      <c r="P140">
        <v>2.1829999999999998</v>
      </c>
      <c r="Q140">
        <v>2.5270000000000001</v>
      </c>
      <c r="R140">
        <v>1.6325000000000001</v>
      </c>
      <c r="S140">
        <v>2.4689999999999999</v>
      </c>
      <c r="T140">
        <v>2.0148000000000001</v>
      </c>
      <c r="U140">
        <v>0.92630000000000001</v>
      </c>
      <c r="V140">
        <v>1.4810000000000001</v>
      </c>
      <c r="W140">
        <v>5.4939999999999998</v>
      </c>
      <c r="X140">
        <v>2.323</v>
      </c>
      <c r="Y140">
        <v>2.294</v>
      </c>
      <c r="Z140">
        <v>9.49</v>
      </c>
      <c r="AA140">
        <v>2.2080000000000002</v>
      </c>
      <c r="AB140">
        <v>1.8759999999999999</v>
      </c>
      <c r="AC140">
        <v>1.8919999999999999</v>
      </c>
      <c r="AE140">
        <f t="shared" si="4"/>
        <v>0.60261962297083727</v>
      </c>
      <c r="AF140">
        <f t="shared" si="5"/>
        <v>5.5300178571428571</v>
      </c>
    </row>
    <row r="141" spans="1:32" x14ac:dyDescent="0.2">
      <c r="A141">
        <v>16.5532</v>
      </c>
      <c r="B141">
        <v>23.071999999999999</v>
      </c>
      <c r="C141">
        <v>3.407</v>
      </c>
      <c r="D141">
        <v>3.3410000000000002</v>
      </c>
      <c r="E141">
        <v>14.345000000000001</v>
      </c>
      <c r="F141">
        <v>20.024000000000001</v>
      </c>
      <c r="G141">
        <v>4.9039999999999999</v>
      </c>
      <c r="H141">
        <v>7.1319999999999997</v>
      </c>
      <c r="I141">
        <v>14.096</v>
      </c>
      <c r="J141">
        <v>4.1079999999999997</v>
      </c>
      <c r="K141">
        <v>2.948</v>
      </c>
      <c r="L141">
        <v>3.03</v>
      </c>
      <c r="M141">
        <v>4.3860000000000001</v>
      </c>
      <c r="N141">
        <v>3.4489999999999998</v>
      </c>
      <c r="O141">
        <v>3.7858999999999998</v>
      </c>
      <c r="P141">
        <v>2.9550000000000001</v>
      </c>
      <c r="Q141">
        <v>2.3039999999999998</v>
      </c>
      <c r="R141">
        <v>1.8747</v>
      </c>
      <c r="S141">
        <v>2.2202999999999999</v>
      </c>
      <c r="T141">
        <v>1.5982000000000001</v>
      </c>
      <c r="U141">
        <v>1.1487000000000001</v>
      </c>
      <c r="V141">
        <v>1.5740000000000001</v>
      </c>
      <c r="W141">
        <v>5.1260000000000003</v>
      </c>
      <c r="X141">
        <v>2.42</v>
      </c>
      <c r="Y141">
        <v>2.3250000000000002</v>
      </c>
      <c r="Z141">
        <v>7.9119999999999999</v>
      </c>
      <c r="AA141">
        <v>3.5529999999999999</v>
      </c>
      <c r="AB141">
        <v>2.601</v>
      </c>
      <c r="AC141">
        <v>3.282</v>
      </c>
      <c r="AE141">
        <f t="shared" si="4"/>
        <v>0.6069868835507185</v>
      </c>
      <c r="AF141">
        <f t="shared" si="5"/>
        <v>5.4614928571428569</v>
      </c>
    </row>
    <row r="142" spans="1:32" x14ac:dyDescent="0.2">
      <c r="A142">
        <v>16.6723</v>
      </c>
      <c r="B142">
        <v>22.66</v>
      </c>
      <c r="C142">
        <v>4.8689999999999998</v>
      </c>
      <c r="D142">
        <v>3.673</v>
      </c>
      <c r="E142">
        <v>15.738</v>
      </c>
      <c r="F142">
        <v>17.34</v>
      </c>
      <c r="G142">
        <v>4.6449999999999996</v>
      </c>
      <c r="H142">
        <v>5.4889999999999999</v>
      </c>
      <c r="I142">
        <v>14.456</v>
      </c>
      <c r="J142">
        <v>3.57</v>
      </c>
      <c r="K142">
        <v>3.0619999999999998</v>
      </c>
      <c r="L142">
        <v>3.8719999999999999</v>
      </c>
      <c r="M142">
        <v>4.0910000000000002</v>
      </c>
      <c r="N142">
        <v>4.2830000000000004</v>
      </c>
      <c r="O142">
        <v>3.1002999999999998</v>
      </c>
      <c r="P142">
        <v>1.897</v>
      </c>
      <c r="Q142">
        <v>2.04</v>
      </c>
      <c r="R142">
        <v>2.1015000000000001</v>
      </c>
      <c r="S142">
        <v>2.3948</v>
      </c>
      <c r="T142">
        <v>1.8935999999999999</v>
      </c>
      <c r="U142">
        <v>1.4533</v>
      </c>
      <c r="V142">
        <v>1.4430000000000001</v>
      </c>
      <c r="W142">
        <v>5.4710000000000001</v>
      </c>
      <c r="X142">
        <v>1.47</v>
      </c>
      <c r="Y142">
        <v>2.282</v>
      </c>
      <c r="Z142">
        <v>9.5090000000000003</v>
      </c>
      <c r="AA142">
        <v>2.4950000000000001</v>
      </c>
      <c r="AB142">
        <v>1.9750000000000001</v>
      </c>
      <c r="AC142">
        <v>1.978</v>
      </c>
      <c r="AE142">
        <f t="shared" si="4"/>
        <v>0.61135414413059974</v>
      </c>
      <c r="AF142">
        <f t="shared" si="5"/>
        <v>5.3304107142857164</v>
      </c>
    </row>
    <row r="143" spans="1:32" x14ac:dyDescent="0.2">
      <c r="A143">
        <v>16.791399999999999</v>
      </c>
      <c r="B143">
        <v>24.925000000000001</v>
      </c>
      <c r="C143">
        <v>4.476</v>
      </c>
      <c r="D143">
        <v>3.855</v>
      </c>
      <c r="E143">
        <v>15.644</v>
      </c>
      <c r="F143">
        <v>19.507999999999999</v>
      </c>
      <c r="G143">
        <v>4.9320000000000004</v>
      </c>
      <c r="H143">
        <v>7.3369999999999997</v>
      </c>
      <c r="I143">
        <v>15.15</v>
      </c>
      <c r="J143">
        <v>3.6360000000000001</v>
      </c>
      <c r="K143">
        <v>2.4220000000000002</v>
      </c>
      <c r="L143">
        <v>3.6</v>
      </c>
      <c r="M143">
        <v>4.2649999999999997</v>
      </c>
      <c r="N143">
        <v>4.2309999999999999</v>
      </c>
      <c r="O143">
        <v>4.0332999999999997</v>
      </c>
      <c r="P143">
        <v>2.456</v>
      </c>
      <c r="Q143">
        <v>2.2629999999999999</v>
      </c>
      <c r="R143">
        <v>2.2374000000000001</v>
      </c>
      <c r="S143">
        <v>1.9067000000000001</v>
      </c>
      <c r="T143">
        <v>1.4265000000000001</v>
      </c>
      <c r="U143">
        <v>1.4681</v>
      </c>
      <c r="V143">
        <v>1.5589999999999999</v>
      </c>
      <c r="W143">
        <v>6.0350000000000001</v>
      </c>
      <c r="X143">
        <v>2.4950000000000001</v>
      </c>
      <c r="Y143">
        <v>2.468</v>
      </c>
      <c r="Z143">
        <v>9.3859999999999992</v>
      </c>
      <c r="AA143">
        <v>2.3660000000000001</v>
      </c>
      <c r="AB143">
        <v>0.90200000000000002</v>
      </c>
      <c r="AC143">
        <v>1.1819999999999999</v>
      </c>
      <c r="AE143">
        <f t="shared" si="4"/>
        <v>0.61572140471048098</v>
      </c>
      <c r="AF143">
        <f t="shared" si="5"/>
        <v>5.5773214285714277</v>
      </c>
    </row>
    <row r="144" spans="1:32" x14ac:dyDescent="0.2">
      <c r="A144">
        <v>16.910499999999999</v>
      </c>
      <c r="B144">
        <v>22.638000000000002</v>
      </c>
      <c r="C144">
        <v>3.9089999999999998</v>
      </c>
      <c r="D144">
        <v>3.1269999999999998</v>
      </c>
      <c r="E144">
        <v>14.914999999999999</v>
      </c>
      <c r="F144">
        <v>17.824999999999999</v>
      </c>
      <c r="G144">
        <v>5.8460000000000001</v>
      </c>
      <c r="H144">
        <v>6.5730000000000004</v>
      </c>
      <c r="I144">
        <v>14.914</v>
      </c>
      <c r="J144">
        <v>2.5099999999999998</v>
      </c>
      <c r="K144">
        <v>3.0249999999999999</v>
      </c>
      <c r="L144">
        <v>3.274</v>
      </c>
      <c r="M144">
        <v>4.0830000000000002</v>
      </c>
      <c r="N144">
        <v>4.0389999999999997</v>
      </c>
      <c r="O144">
        <v>3.1981000000000002</v>
      </c>
      <c r="P144">
        <v>2.0619999999999998</v>
      </c>
      <c r="Q144">
        <v>1.752</v>
      </c>
      <c r="R144">
        <v>1.9313</v>
      </c>
      <c r="S144">
        <v>2.2787999999999999</v>
      </c>
      <c r="T144">
        <v>1.3808</v>
      </c>
      <c r="U144">
        <v>1.59</v>
      </c>
      <c r="V144">
        <v>1.28</v>
      </c>
      <c r="W144">
        <v>5.0709999999999997</v>
      </c>
      <c r="X144">
        <v>2.1890000000000001</v>
      </c>
      <c r="Y144">
        <v>2.6139999999999999</v>
      </c>
      <c r="Z144">
        <v>7.3769999999999998</v>
      </c>
      <c r="AA144">
        <v>2.19</v>
      </c>
      <c r="AB144">
        <v>2.1659999999999999</v>
      </c>
      <c r="AC144">
        <v>1.9890000000000001</v>
      </c>
      <c r="AE144">
        <f t="shared" si="4"/>
        <v>0.62008866529036233</v>
      </c>
      <c r="AF144">
        <f t="shared" si="5"/>
        <v>5.2052500000000004</v>
      </c>
    </row>
    <row r="145" spans="1:32" x14ac:dyDescent="0.2">
      <c r="A145">
        <v>17.029599999999999</v>
      </c>
      <c r="B145">
        <v>21.28</v>
      </c>
      <c r="C145">
        <v>3.6680000000000001</v>
      </c>
      <c r="D145">
        <v>2.883</v>
      </c>
      <c r="E145">
        <v>13.712999999999999</v>
      </c>
      <c r="F145">
        <v>19.294</v>
      </c>
      <c r="G145">
        <v>6.117</v>
      </c>
      <c r="H145">
        <v>7.86</v>
      </c>
      <c r="I145">
        <v>13.7</v>
      </c>
      <c r="J145">
        <v>3.0979999999999999</v>
      </c>
      <c r="K145">
        <v>1.984</v>
      </c>
      <c r="L145">
        <v>3.2949999999999999</v>
      </c>
      <c r="M145">
        <v>3.3010000000000002</v>
      </c>
      <c r="N145">
        <v>4.1660000000000004</v>
      </c>
      <c r="O145">
        <v>3.5246</v>
      </c>
      <c r="P145">
        <v>2.2519999999999998</v>
      </c>
      <c r="Q145">
        <v>2.3479999999999999</v>
      </c>
      <c r="R145">
        <v>2.5823999999999998</v>
      </c>
      <c r="S145">
        <v>2.0179</v>
      </c>
      <c r="T145">
        <v>1.6188</v>
      </c>
      <c r="U145">
        <v>1.6136999999999999</v>
      </c>
      <c r="V145">
        <v>1.2050000000000001</v>
      </c>
      <c r="W145">
        <v>4.0880000000000001</v>
      </c>
      <c r="X145">
        <v>1.5349999999999999</v>
      </c>
      <c r="Y145">
        <v>2.2050000000000001</v>
      </c>
      <c r="Z145">
        <v>6.9740000000000002</v>
      </c>
      <c r="AA145">
        <v>2.8940000000000001</v>
      </c>
      <c r="AB145">
        <v>1.6259999999999999</v>
      </c>
      <c r="AC145">
        <v>1.8859999999999999</v>
      </c>
      <c r="AE145">
        <f t="shared" si="4"/>
        <v>0.62445592587024357</v>
      </c>
      <c r="AF145">
        <f t="shared" si="5"/>
        <v>5.09747857142857</v>
      </c>
    </row>
    <row r="146" spans="1:32" x14ac:dyDescent="0.2">
      <c r="A146">
        <v>17.148700000000002</v>
      </c>
      <c r="B146">
        <v>19.387</v>
      </c>
      <c r="C146">
        <v>5.1379999999999999</v>
      </c>
      <c r="D146">
        <v>3.7290000000000001</v>
      </c>
      <c r="E146">
        <v>14.566000000000001</v>
      </c>
      <c r="F146">
        <v>22.033000000000001</v>
      </c>
      <c r="G146">
        <v>5.5380000000000003</v>
      </c>
      <c r="H146">
        <v>7.1890000000000001</v>
      </c>
      <c r="I146">
        <v>14.983000000000001</v>
      </c>
      <c r="J146">
        <v>2.9159999999999999</v>
      </c>
      <c r="K146">
        <v>2.2799999999999998</v>
      </c>
      <c r="L146">
        <v>2.601</v>
      </c>
      <c r="M146">
        <v>3.673</v>
      </c>
      <c r="N146">
        <v>4.0460000000000003</v>
      </c>
      <c r="O146">
        <v>3.7132000000000001</v>
      </c>
      <c r="P146">
        <v>2.3479999999999999</v>
      </c>
      <c r="Q146">
        <v>2.327</v>
      </c>
      <c r="R146">
        <v>2.2189999999999999</v>
      </c>
      <c r="S146">
        <v>2.2924000000000002</v>
      </c>
      <c r="T146">
        <v>1.6841999999999999</v>
      </c>
      <c r="U146">
        <v>1.4603999999999999</v>
      </c>
      <c r="V146">
        <v>1.4450000000000001</v>
      </c>
      <c r="W146">
        <v>3.5870000000000002</v>
      </c>
      <c r="X146">
        <v>1.5580000000000001</v>
      </c>
      <c r="Y146">
        <v>1.9430000000000001</v>
      </c>
      <c r="Z146">
        <v>6.4480000000000004</v>
      </c>
      <c r="AA146">
        <v>2.355</v>
      </c>
      <c r="AB146">
        <v>2.1019999999999999</v>
      </c>
      <c r="AC146">
        <v>1.599</v>
      </c>
      <c r="AE146">
        <f t="shared" si="4"/>
        <v>0.62882318645012492</v>
      </c>
      <c r="AF146">
        <f t="shared" si="5"/>
        <v>5.1842928571428573</v>
      </c>
    </row>
    <row r="147" spans="1:32" x14ac:dyDescent="0.2">
      <c r="A147">
        <v>17.267700000000001</v>
      </c>
      <c r="B147">
        <v>21.21</v>
      </c>
      <c r="C147">
        <v>3.3849999999999998</v>
      </c>
      <c r="D147">
        <v>3.1989999999999998</v>
      </c>
      <c r="E147">
        <v>13.492000000000001</v>
      </c>
      <c r="F147">
        <v>23.565000000000001</v>
      </c>
      <c r="G147">
        <v>6.0510000000000002</v>
      </c>
      <c r="H147">
        <v>7.03</v>
      </c>
      <c r="I147">
        <v>15.539</v>
      </c>
      <c r="J147">
        <v>2.4980000000000002</v>
      </c>
      <c r="K147">
        <v>2.1139999999999999</v>
      </c>
      <c r="L147">
        <v>3.077</v>
      </c>
      <c r="M147">
        <v>4.7750000000000004</v>
      </c>
      <c r="N147">
        <v>4.1929999999999996</v>
      </c>
      <c r="O147">
        <v>3.0674000000000001</v>
      </c>
      <c r="P147">
        <v>2.4780000000000002</v>
      </c>
      <c r="Q147">
        <v>1.605</v>
      </c>
      <c r="R147">
        <v>2.0531999999999999</v>
      </c>
      <c r="S147">
        <v>1.706</v>
      </c>
      <c r="T147">
        <v>1.5966</v>
      </c>
      <c r="U147">
        <v>1.3504</v>
      </c>
      <c r="V147">
        <v>1.145</v>
      </c>
      <c r="W147">
        <v>3.8069999999999999</v>
      </c>
      <c r="X147">
        <v>1.4770000000000001</v>
      </c>
      <c r="Y147">
        <v>2.4849999999999999</v>
      </c>
      <c r="Z147">
        <v>6.7720000000000002</v>
      </c>
      <c r="AA147">
        <v>1.94</v>
      </c>
      <c r="AB147">
        <v>1.9370000000000001</v>
      </c>
      <c r="AC147">
        <v>1.8460000000000001</v>
      </c>
      <c r="AE147">
        <f t="shared" si="4"/>
        <v>0.63318678014454866</v>
      </c>
      <c r="AF147">
        <f t="shared" si="5"/>
        <v>5.192628571428572</v>
      </c>
    </row>
    <row r="148" spans="1:32" x14ac:dyDescent="0.2">
      <c r="A148">
        <v>17.386800000000001</v>
      </c>
      <c r="B148">
        <v>21.954000000000001</v>
      </c>
      <c r="C148">
        <v>4.6239999999999997</v>
      </c>
      <c r="D148">
        <v>3.5419999999999998</v>
      </c>
      <c r="E148">
        <v>12.339</v>
      </c>
      <c r="F148">
        <v>26.193999999999999</v>
      </c>
      <c r="G148">
        <v>5.4139999999999997</v>
      </c>
      <c r="H148">
        <v>7.3959999999999999</v>
      </c>
      <c r="I148">
        <v>16.177</v>
      </c>
      <c r="J148">
        <v>2.5219999999999998</v>
      </c>
      <c r="K148">
        <v>2.1960000000000002</v>
      </c>
      <c r="L148">
        <v>3.2669999999999999</v>
      </c>
      <c r="M148">
        <v>3.7490000000000001</v>
      </c>
      <c r="N148">
        <v>2.706</v>
      </c>
      <c r="O148">
        <v>4.4348999999999998</v>
      </c>
      <c r="P148">
        <v>2.0510000000000002</v>
      </c>
      <c r="Q148">
        <v>1.99</v>
      </c>
      <c r="R148">
        <v>2.8279000000000001</v>
      </c>
      <c r="S148">
        <v>2.1871999999999998</v>
      </c>
      <c r="T148">
        <v>1.0573999999999999</v>
      </c>
      <c r="U148">
        <v>1.0777000000000001</v>
      </c>
      <c r="V148">
        <v>1.369</v>
      </c>
      <c r="W148">
        <v>3.4929999999999999</v>
      </c>
      <c r="X148">
        <v>1.2729999999999999</v>
      </c>
      <c r="Y148">
        <v>2.536</v>
      </c>
      <c r="Z148">
        <v>5.0910000000000002</v>
      </c>
      <c r="AA148">
        <v>2.8759999999999999</v>
      </c>
      <c r="AB148">
        <v>1.6220000000000001</v>
      </c>
      <c r="AC148">
        <v>1.756</v>
      </c>
      <c r="AE148">
        <f t="shared" si="4"/>
        <v>0.63755404072442989</v>
      </c>
      <c r="AF148">
        <f t="shared" si="5"/>
        <v>5.2757892857142865</v>
      </c>
    </row>
    <row r="149" spans="1:32" x14ac:dyDescent="0.2">
      <c r="A149">
        <v>17.5059</v>
      </c>
      <c r="B149">
        <v>21.347000000000001</v>
      </c>
      <c r="C149">
        <v>3.3719999999999999</v>
      </c>
      <c r="D149">
        <v>2.9260000000000002</v>
      </c>
      <c r="E149">
        <v>14.555999999999999</v>
      </c>
      <c r="F149">
        <v>28.297000000000001</v>
      </c>
      <c r="G149">
        <v>4.8209999999999997</v>
      </c>
      <c r="H149">
        <v>7.7480000000000002</v>
      </c>
      <c r="I149">
        <v>16.187000000000001</v>
      </c>
      <c r="J149">
        <v>1.617</v>
      </c>
      <c r="K149">
        <v>2.0449999999999999</v>
      </c>
      <c r="L149">
        <v>3.206</v>
      </c>
      <c r="M149">
        <v>3.6110000000000002</v>
      </c>
      <c r="N149">
        <v>3.0489999999999999</v>
      </c>
      <c r="O149">
        <v>3.5788000000000002</v>
      </c>
      <c r="P149">
        <v>2.2730000000000001</v>
      </c>
      <c r="Q149">
        <v>2.1539999999999999</v>
      </c>
      <c r="R149">
        <v>2.2162999999999999</v>
      </c>
      <c r="S149">
        <v>1.9525999999999999</v>
      </c>
      <c r="T149">
        <v>1.1172</v>
      </c>
      <c r="U149">
        <v>0.9768</v>
      </c>
      <c r="V149">
        <v>0.91</v>
      </c>
      <c r="W149">
        <v>3.9550000000000001</v>
      </c>
      <c r="X149">
        <v>1.7709999999999999</v>
      </c>
      <c r="Y149">
        <v>1.7210000000000001</v>
      </c>
      <c r="Z149">
        <v>6.6070000000000002</v>
      </c>
      <c r="AA149">
        <v>2.8050000000000002</v>
      </c>
      <c r="AB149">
        <v>1.7929999999999999</v>
      </c>
      <c r="AC149">
        <v>1.7769999999999999</v>
      </c>
      <c r="AE149">
        <f t="shared" si="4"/>
        <v>0.64192130130431113</v>
      </c>
      <c r="AF149">
        <f t="shared" si="5"/>
        <v>5.2996321428571429</v>
      </c>
    </row>
    <row r="150" spans="1:32" x14ac:dyDescent="0.2">
      <c r="A150">
        <v>17.625</v>
      </c>
      <c r="B150">
        <v>20.609000000000002</v>
      </c>
      <c r="C150">
        <v>4.8120000000000003</v>
      </c>
      <c r="D150">
        <v>2.9870000000000001</v>
      </c>
      <c r="E150">
        <v>12.602</v>
      </c>
      <c r="F150">
        <v>28.390999999999998</v>
      </c>
      <c r="G150">
        <v>6.0439999999999996</v>
      </c>
      <c r="H150">
        <v>6.0869999999999997</v>
      </c>
      <c r="I150">
        <v>14.868</v>
      </c>
      <c r="J150">
        <v>2.7749999999999999</v>
      </c>
      <c r="K150">
        <v>1.8520000000000001</v>
      </c>
      <c r="L150">
        <v>2.9590000000000001</v>
      </c>
      <c r="M150">
        <v>2.3159999999999998</v>
      </c>
      <c r="N150">
        <v>3.38</v>
      </c>
      <c r="O150">
        <v>3.1128</v>
      </c>
      <c r="P150">
        <v>2.0630000000000002</v>
      </c>
      <c r="Q150">
        <v>1.827</v>
      </c>
      <c r="R150">
        <v>1.8688</v>
      </c>
      <c r="S150">
        <v>2.1135000000000002</v>
      </c>
      <c r="T150">
        <v>1.3779999999999999</v>
      </c>
      <c r="U150">
        <v>1.2518</v>
      </c>
      <c r="V150">
        <v>1.3280000000000001</v>
      </c>
      <c r="W150">
        <v>2.93</v>
      </c>
      <c r="X150">
        <v>2.169</v>
      </c>
      <c r="Y150">
        <v>1.8</v>
      </c>
      <c r="Z150">
        <v>5.8239999999999998</v>
      </c>
      <c r="AA150">
        <v>2.5419999999999998</v>
      </c>
      <c r="AB150">
        <v>1.839</v>
      </c>
      <c r="AC150">
        <v>2.39</v>
      </c>
      <c r="AE150">
        <f t="shared" si="4"/>
        <v>0.64628856188419237</v>
      </c>
      <c r="AF150">
        <f t="shared" si="5"/>
        <v>5.1471035714285724</v>
      </c>
    </row>
    <row r="151" spans="1:32" x14ac:dyDescent="0.2">
      <c r="A151">
        <v>17.7441</v>
      </c>
      <c r="B151">
        <v>25.114999999999998</v>
      </c>
      <c r="C151">
        <v>4.3150000000000004</v>
      </c>
      <c r="D151">
        <v>3.9369999999999998</v>
      </c>
      <c r="E151">
        <v>12.881</v>
      </c>
      <c r="F151">
        <v>27.876999999999999</v>
      </c>
      <c r="G151">
        <v>7.3849999999999998</v>
      </c>
      <c r="H151">
        <v>7.774</v>
      </c>
      <c r="I151">
        <v>18.013000000000002</v>
      </c>
      <c r="J151">
        <v>2.6429999999999998</v>
      </c>
      <c r="K151">
        <v>1.921</v>
      </c>
      <c r="L151">
        <v>2.3570000000000002</v>
      </c>
      <c r="M151">
        <v>3.589</v>
      </c>
      <c r="N151">
        <v>4</v>
      </c>
      <c r="O151">
        <v>2.9838</v>
      </c>
      <c r="P151">
        <v>2.198</v>
      </c>
      <c r="Q151">
        <v>1.7549999999999999</v>
      </c>
      <c r="R151">
        <v>1.8924000000000001</v>
      </c>
      <c r="S151">
        <v>1.8566</v>
      </c>
      <c r="T151">
        <v>1.5015000000000001</v>
      </c>
      <c r="U151">
        <v>1.5148999999999999</v>
      </c>
      <c r="V151">
        <v>1.5249999999999999</v>
      </c>
      <c r="W151">
        <v>2.9649999999999999</v>
      </c>
      <c r="X151">
        <v>2.254</v>
      </c>
      <c r="Y151">
        <v>2.629</v>
      </c>
      <c r="Z151">
        <v>6.1159999999999997</v>
      </c>
      <c r="AA151">
        <v>2.399</v>
      </c>
      <c r="AB151">
        <v>2.0030000000000001</v>
      </c>
      <c r="AC151">
        <v>1.889</v>
      </c>
      <c r="AE151">
        <f t="shared" si="4"/>
        <v>0.65065582246407361</v>
      </c>
      <c r="AF151">
        <f t="shared" si="5"/>
        <v>5.6174714285714282</v>
      </c>
    </row>
    <row r="152" spans="1:32" x14ac:dyDescent="0.2">
      <c r="A152">
        <v>17.863199999999999</v>
      </c>
      <c r="B152">
        <v>24.452999999999999</v>
      </c>
      <c r="C152">
        <v>3.883</v>
      </c>
      <c r="D152">
        <v>2.9910000000000001</v>
      </c>
      <c r="E152">
        <v>11.933999999999999</v>
      </c>
      <c r="F152">
        <v>24.893999999999998</v>
      </c>
      <c r="G152">
        <v>6.3019999999999996</v>
      </c>
      <c r="H152">
        <v>6.5149999999999997</v>
      </c>
      <c r="I152">
        <v>18.582000000000001</v>
      </c>
      <c r="J152">
        <v>3.718</v>
      </c>
      <c r="K152">
        <v>1.9910000000000001</v>
      </c>
      <c r="L152">
        <v>2.8980000000000001</v>
      </c>
      <c r="M152">
        <v>2.7469999999999999</v>
      </c>
      <c r="N152">
        <v>2.78</v>
      </c>
      <c r="O152">
        <v>3.2208000000000001</v>
      </c>
      <c r="P152">
        <v>2.0449999999999999</v>
      </c>
      <c r="Q152">
        <v>1.528</v>
      </c>
      <c r="R152">
        <v>2.7372999999999998</v>
      </c>
      <c r="S152">
        <v>2.1743000000000001</v>
      </c>
      <c r="T152">
        <v>1.5492999999999999</v>
      </c>
      <c r="U152">
        <v>1.5795999999999999</v>
      </c>
      <c r="V152">
        <v>1.268</v>
      </c>
      <c r="W152">
        <v>3.0939999999999999</v>
      </c>
      <c r="X152">
        <v>2.08</v>
      </c>
      <c r="Y152">
        <v>2.2360000000000002</v>
      </c>
      <c r="Z152">
        <v>5.1429999999999998</v>
      </c>
      <c r="AA152">
        <v>2.415</v>
      </c>
      <c r="AB152">
        <v>1.7829999999999999</v>
      </c>
      <c r="AC152">
        <v>1.649</v>
      </c>
      <c r="AE152">
        <f t="shared" si="4"/>
        <v>0.65502308304395496</v>
      </c>
      <c r="AF152">
        <f t="shared" si="5"/>
        <v>5.2925107142857142</v>
      </c>
    </row>
    <row r="153" spans="1:32" x14ac:dyDescent="0.2">
      <c r="A153">
        <v>17.982299999999999</v>
      </c>
      <c r="B153">
        <v>23.413</v>
      </c>
      <c r="C153">
        <v>3.59</v>
      </c>
      <c r="D153">
        <v>2.556</v>
      </c>
      <c r="E153">
        <v>12.332000000000001</v>
      </c>
      <c r="F153">
        <v>23.986999999999998</v>
      </c>
      <c r="G153">
        <v>4.7649999999999997</v>
      </c>
      <c r="H153">
        <v>6.7939999999999996</v>
      </c>
      <c r="I153">
        <v>15.250999999999999</v>
      </c>
      <c r="J153">
        <v>3.0459999999999998</v>
      </c>
      <c r="K153">
        <v>2.2570000000000001</v>
      </c>
      <c r="L153">
        <v>2.9849999999999999</v>
      </c>
      <c r="M153">
        <v>2.2879999999999998</v>
      </c>
      <c r="N153">
        <v>3.0419999999999998</v>
      </c>
      <c r="O153">
        <v>2.7208000000000001</v>
      </c>
      <c r="P153">
        <v>1.883</v>
      </c>
      <c r="Q153">
        <v>1.996</v>
      </c>
      <c r="R153">
        <v>2.1600999999999999</v>
      </c>
      <c r="S153">
        <v>2.0373999999999999</v>
      </c>
      <c r="T153">
        <v>1.4942</v>
      </c>
      <c r="U153">
        <v>0.93200000000000005</v>
      </c>
      <c r="V153">
        <v>1.647</v>
      </c>
      <c r="W153">
        <v>3.1720000000000002</v>
      </c>
      <c r="X153">
        <v>1.8540000000000001</v>
      </c>
      <c r="Y153">
        <v>1.9570000000000001</v>
      </c>
      <c r="Z153">
        <v>5.8150000000000004</v>
      </c>
      <c r="AA153">
        <v>1.905</v>
      </c>
      <c r="AB153">
        <v>1.849</v>
      </c>
      <c r="AC153">
        <v>1.738</v>
      </c>
      <c r="AE153">
        <f t="shared" si="4"/>
        <v>0.65939034362383619</v>
      </c>
      <c r="AF153">
        <f t="shared" si="5"/>
        <v>4.9809464285714284</v>
      </c>
    </row>
    <row r="154" spans="1:32" x14ac:dyDescent="0.2">
      <c r="A154">
        <v>18.101400000000002</v>
      </c>
      <c r="B154">
        <v>25.699000000000002</v>
      </c>
      <c r="C154">
        <v>3.9020000000000001</v>
      </c>
      <c r="D154">
        <v>2.8330000000000002</v>
      </c>
      <c r="E154">
        <v>15.39</v>
      </c>
      <c r="F154">
        <v>25.314</v>
      </c>
      <c r="G154">
        <v>5.2789999999999999</v>
      </c>
      <c r="H154">
        <v>7.9359999999999999</v>
      </c>
      <c r="I154">
        <v>15.336</v>
      </c>
      <c r="J154">
        <v>3.7280000000000002</v>
      </c>
      <c r="K154">
        <v>1.4750000000000001</v>
      </c>
      <c r="L154">
        <v>2.8460000000000001</v>
      </c>
      <c r="M154">
        <v>2.9409999999999998</v>
      </c>
      <c r="N154">
        <v>3.2519999999999998</v>
      </c>
      <c r="O154">
        <v>2.8279000000000001</v>
      </c>
      <c r="P154">
        <v>1.8240000000000001</v>
      </c>
      <c r="Q154">
        <v>1.9139999999999999</v>
      </c>
      <c r="R154">
        <v>1.9198</v>
      </c>
      <c r="S154">
        <v>2.0623</v>
      </c>
      <c r="T154">
        <v>1.2656000000000001</v>
      </c>
      <c r="U154">
        <v>1.2843</v>
      </c>
      <c r="V154">
        <v>1.161</v>
      </c>
      <c r="W154">
        <v>3.157</v>
      </c>
      <c r="X154">
        <v>1.7390000000000001</v>
      </c>
      <c r="Y154">
        <v>2.258</v>
      </c>
      <c r="Z154">
        <v>5.3289999999999997</v>
      </c>
      <c r="AA154">
        <v>2.2959999999999998</v>
      </c>
      <c r="AB154">
        <v>1.7609999999999999</v>
      </c>
      <c r="AC154">
        <v>1.5049999999999999</v>
      </c>
      <c r="AE154">
        <f t="shared" si="4"/>
        <v>0.66375760420371754</v>
      </c>
      <c r="AF154">
        <f t="shared" si="5"/>
        <v>5.2941035714285718</v>
      </c>
    </row>
    <row r="155" spans="1:32" x14ac:dyDescent="0.2">
      <c r="A155">
        <v>18.220400000000001</v>
      </c>
      <c r="B155">
        <v>23.526</v>
      </c>
      <c r="C155">
        <v>4.9249999999999998</v>
      </c>
      <c r="D155">
        <v>3.6720000000000002</v>
      </c>
      <c r="E155">
        <v>15.707000000000001</v>
      </c>
      <c r="F155">
        <v>27.428000000000001</v>
      </c>
      <c r="G155">
        <v>6.1189999999999998</v>
      </c>
      <c r="H155">
        <v>6.1219999999999999</v>
      </c>
      <c r="I155">
        <v>14.731999999999999</v>
      </c>
      <c r="J155">
        <v>2.93</v>
      </c>
      <c r="K155">
        <v>1.9530000000000001</v>
      </c>
      <c r="L155">
        <v>2.3860000000000001</v>
      </c>
      <c r="M155">
        <v>2.931</v>
      </c>
      <c r="N155">
        <v>2.6320000000000001</v>
      </c>
      <c r="O155">
        <v>3.12</v>
      </c>
      <c r="P155">
        <v>1.7370000000000001</v>
      </c>
      <c r="Q155">
        <v>2.153</v>
      </c>
      <c r="R155">
        <v>1.6922999999999999</v>
      </c>
      <c r="S155">
        <v>2.1949000000000001</v>
      </c>
      <c r="T155">
        <v>1.6073</v>
      </c>
      <c r="U155">
        <v>1.3128</v>
      </c>
      <c r="V155">
        <v>1.4670000000000001</v>
      </c>
      <c r="W155">
        <v>2.8090000000000002</v>
      </c>
      <c r="X155">
        <v>2.1339999999999999</v>
      </c>
      <c r="Y155">
        <v>1.7250000000000001</v>
      </c>
      <c r="Z155">
        <v>3.823</v>
      </c>
      <c r="AA155">
        <v>2.5499999999999998</v>
      </c>
      <c r="AB155">
        <v>1.4870000000000001</v>
      </c>
      <c r="AC155">
        <v>2.0550000000000002</v>
      </c>
      <c r="AE155">
        <f t="shared" si="4"/>
        <v>0.66812119789814128</v>
      </c>
      <c r="AF155">
        <f t="shared" si="5"/>
        <v>5.2475107142857151</v>
      </c>
    </row>
    <row r="156" spans="1:32" x14ac:dyDescent="0.2">
      <c r="A156">
        <v>18.339500000000001</v>
      </c>
      <c r="B156">
        <v>23.661999999999999</v>
      </c>
      <c r="C156">
        <v>4.4000000000000004</v>
      </c>
      <c r="D156">
        <v>3.8149999999999999</v>
      </c>
      <c r="E156">
        <v>15.521000000000001</v>
      </c>
      <c r="F156">
        <v>27.69</v>
      </c>
      <c r="G156">
        <v>5.915</v>
      </c>
      <c r="H156">
        <v>6.4039999999999999</v>
      </c>
      <c r="I156">
        <v>15.228999999999999</v>
      </c>
      <c r="J156">
        <v>2.6320000000000001</v>
      </c>
      <c r="K156">
        <v>2.4159999999999999</v>
      </c>
      <c r="L156">
        <v>2.0790000000000002</v>
      </c>
      <c r="M156">
        <v>2.4609999999999999</v>
      </c>
      <c r="N156">
        <v>2.8929999999999998</v>
      </c>
      <c r="O156">
        <v>2.3222999999999998</v>
      </c>
      <c r="P156">
        <v>1.663</v>
      </c>
      <c r="Q156">
        <v>2.33</v>
      </c>
      <c r="R156">
        <v>1.677</v>
      </c>
      <c r="S156">
        <v>2.4058000000000002</v>
      </c>
      <c r="T156">
        <v>1.0871999999999999</v>
      </c>
      <c r="U156">
        <v>1.0166999999999999</v>
      </c>
      <c r="V156">
        <v>0.90700000000000003</v>
      </c>
      <c r="W156">
        <v>3.327</v>
      </c>
      <c r="X156">
        <v>2.1560000000000001</v>
      </c>
      <c r="Y156">
        <v>1.859</v>
      </c>
      <c r="Z156">
        <v>5.6840000000000002</v>
      </c>
      <c r="AA156">
        <v>1.48</v>
      </c>
      <c r="AB156">
        <v>1.677</v>
      </c>
      <c r="AC156">
        <v>2.073</v>
      </c>
      <c r="AE156">
        <f t="shared" si="4"/>
        <v>0.67248845847802252</v>
      </c>
      <c r="AF156">
        <f t="shared" si="5"/>
        <v>5.2422142857142848</v>
      </c>
    </row>
    <row r="157" spans="1:32" x14ac:dyDescent="0.2">
      <c r="A157">
        <v>18.458600000000001</v>
      </c>
      <c r="B157">
        <v>22.713000000000001</v>
      </c>
      <c r="C157">
        <v>5.0490000000000004</v>
      </c>
      <c r="D157">
        <v>3.1179999999999999</v>
      </c>
      <c r="E157">
        <v>17.856999999999999</v>
      </c>
      <c r="F157">
        <v>25.265999999999998</v>
      </c>
      <c r="G157">
        <v>6.8289999999999997</v>
      </c>
      <c r="H157">
        <v>7.7640000000000002</v>
      </c>
      <c r="I157">
        <v>14.185</v>
      </c>
      <c r="J157">
        <v>2.5579999999999998</v>
      </c>
      <c r="K157">
        <v>2.073</v>
      </c>
      <c r="L157">
        <v>2.6509999999999998</v>
      </c>
      <c r="M157">
        <v>2.4550000000000001</v>
      </c>
      <c r="N157">
        <v>2.2429999999999999</v>
      </c>
      <c r="O157">
        <v>2.5323000000000002</v>
      </c>
      <c r="P157">
        <v>2.2789999999999999</v>
      </c>
      <c r="Q157">
        <v>1.63</v>
      </c>
      <c r="R157">
        <v>1.3015000000000001</v>
      </c>
      <c r="S157">
        <v>2.1692</v>
      </c>
      <c r="T157">
        <v>1.089</v>
      </c>
      <c r="U157">
        <v>1.1343000000000001</v>
      </c>
      <c r="V157">
        <v>0.93400000000000005</v>
      </c>
      <c r="W157">
        <v>2.2069999999999999</v>
      </c>
      <c r="X157">
        <v>1.35</v>
      </c>
      <c r="Y157">
        <v>1.53</v>
      </c>
      <c r="Z157">
        <v>4.5469999999999997</v>
      </c>
      <c r="AA157">
        <v>2.2189999999999999</v>
      </c>
      <c r="AB157">
        <v>1.4570000000000001</v>
      </c>
      <c r="AC157">
        <v>1.6779999999999999</v>
      </c>
      <c r="AE157">
        <f t="shared" si="4"/>
        <v>0.67685571905790376</v>
      </c>
      <c r="AF157">
        <f t="shared" si="5"/>
        <v>5.1006535714285688</v>
      </c>
    </row>
    <row r="158" spans="1:32" x14ac:dyDescent="0.2">
      <c r="A158">
        <v>18.5777</v>
      </c>
      <c r="B158">
        <v>23.085000000000001</v>
      </c>
      <c r="C158">
        <v>3.1139999999999999</v>
      </c>
      <c r="D158">
        <v>3.1480000000000001</v>
      </c>
      <c r="E158">
        <v>18.681999999999999</v>
      </c>
      <c r="F158">
        <v>26.375</v>
      </c>
      <c r="G158">
        <v>6.2629999999999999</v>
      </c>
      <c r="H158">
        <v>7.2629999999999999</v>
      </c>
      <c r="I158">
        <v>14.551</v>
      </c>
      <c r="J158">
        <v>2.9169999999999998</v>
      </c>
      <c r="K158">
        <v>2.3370000000000002</v>
      </c>
      <c r="L158">
        <v>2.8809999999999998</v>
      </c>
      <c r="M158">
        <v>2.4289999999999998</v>
      </c>
      <c r="N158">
        <v>2.4</v>
      </c>
      <c r="O158">
        <v>2.4784000000000002</v>
      </c>
      <c r="P158">
        <v>2.234</v>
      </c>
      <c r="Q158">
        <v>2.3929999999999998</v>
      </c>
      <c r="R158">
        <v>2.0179</v>
      </c>
      <c r="S158">
        <v>1.8609</v>
      </c>
      <c r="T158">
        <v>1.3418000000000001</v>
      </c>
      <c r="U158">
        <v>0.48060000000000003</v>
      </c>
      <c r="V158">
        <v>1.159</v>
      </c>
      <c r="W158">
        <v>2.101</v>
      </c>
      <c r="X158">
        <v>1.5640000000000001</v>
      </c>
      <c r="Y158">
        <v>1.5149999999999999</v>
      </c>
      <c r="Z158">
        <v>4.8360000000000003</v>
      </c>
      <c r="AA158">
        <v>2.0920000000000001</v>
      </c>
      <c r="AB158">
        <v>2.16</v>
      </c>
      <c r="AC158">
        <v>1.1259999999999999</v>
      </c>
      <c r="AE158">
        <f t="shared" si="4"/>
        <v>0.681222979637785</v>
      </c>
      <c r="AF158">
        <f t="shared" si="5"/>
        <v>5.1715928571428575</v>
      </c>
    </row>
    <row r="159" spans="1:32" x14ac:dyDescent="0.2">
      <c r="A159">
        <v>18.6968</v>
      </c>
      <c r="B159">
        <v>20.539000000000001</v>
      </c>
      <c r="C159">
        <v>3.6520000000000001</v>
      </c>
      <c r="D159">
        <v>3.4750000000000001</v>
      </c>
      <c r="E159">
        <v>18.378</v>
      </c>
      <c r="F159">
        <v>28.922999999999998</v>
      </c>
      <c r="G159">
        <v>6.093</v>
      </c>
      <c r="H159">
        <v>6.9059999999999997</v>
      </c>
      <c r="I159">
        <v>12.734</v>
      </c>
      <c r="J159">
        <v>2.5950000000000002</v>
      </c>
      <c r="K159">
        <v>1.964</v>
      </c>
      <c r="L159">
        <v>2.27</v>
      </c>
      <c r="M159">
        <v>3.028</v>
      </c>
      <c r="N159">
        <v>2.0019999999999998</v>
      </c>
      <c r="O159">
        <v>3.1926999999999999</v>
      </c>
      <c r="P159">
        <v>2.2229999999999999</v>
      </c>
      <c r="Q159">
        <v>2.2109999999999999</v>
      </c>
      <c r="R159">
        <v>1.6901999999999999</v>
      </c>
      <c r="S159">
        <v>1.9996</v>
      </c>
      <c r="T159">
        <v>1.2007000000000001</v>
      </c>
      <c r="U159">
        <v>0.7409</v>
      </c>
      <c r="V159">
        <v>0.97899999999999998</v>
      </c>
      <c r="W159">
        <v>1.7310000000000001</v>
      </c>
      <c r="X159">
        <v>2.0409999999999999</v>
      </c>
      <c r="Y159">
        <v>1.8360000000000001</v>
      </c>
      <c r="Z159">
        <v>3.6179999999999999</v>
      </c>
      <c r="AA159">
        <v>2.2370000000000001</v>
      </c>
      <c r="AB159">
        <v>1.371</v>
      </c>
      <c r="AC159">
        <v>1.417</v>
      </c>
      <c r="AE159">
        <f t="shared" si="4"/>
        <v>0.68559024021766635</v>
      </c>
      <c r="AF159">
        <f t="shared" si="5"/>
        <v>5.0373964285714283</v>
      </c>
    </row>
    <row r="160" spans="1:32" x14ac:dyDescent="0.2">
      <c r="A160">
        <v>18.815899999999999</v>
      </c>
      <c r="B160">
        <v>22.358000000000001</v>
      </c>
      <c r="C160">
        <v>3.18</v>
      </c>
      <c r="D160">
        <v>3.0670000000000002</v>
      </c>
      <c r="E160">
        <v>17.364999999999998</v>
      </c>
      <c r="F160">
        <v>26.562999999999999</v>
      </c>
      <c r="G160">
        <v>7.02</v>
      </c>
      <c r="H160">
        <v>6.6269999999999998</v>
      </c>
      <c r="I160">
        <v>14.505000000000001</v>
      </c>
      <c r="J160">
        <v>3.14</v>
      </c>
      <c r="K160">
        <v>2.0569999999999999</v>
      </c>
      <c r="L160">
        <v>2.847</v>
      </c>
      <c r="M160">
        <v>2.8610000000000002</v>
      </c>
      <c r="N160">
        <v>1.613</v>
      </c>
      <c r="O160">
        <v>2.6551</v>
      </c>
      <c r="P160">
        <v>2.0699999999999998</v>
      </c>
      <c r="Q160">
        <v>1.486</v>
      </c>
      <c r="R160">
        <v>1.7473000000000001</v>
      </c>
      <c r="S160">
        <v>1.7219</v>
      </c>
      <c r="T160">
        <v>1.1589</v>
      </c>
      <c r="U160">
        <v>1.1771</v>
      </c>
      <c r="V160">
        <v>0.97799999999999998</v>
      </c>
      <c r="W160">
        <v>1.903</v>
      </c>
      <c r="X160">
        <v>1.484</v>
      </c>
      <c r="Y160">
        <v>1.7170000000000001</v>
      </c>
      <c r="Z160">
        <v>3.6469999999999998</v>
      </c>
      <c r="AA160">
        <v>1.25</v>
      </c>
      <c r="AB160">
        <v>1.6040000000000001</v>
      </c>
      <c r="AC160">
        <v>1.7609999999999999</v>
      </c>
      <c r="AE160">
        <f t="shared" si="4"/>
        <v>0.68995750079754758</v>
      </c>
      <c r="AF160">
        <f t="shared" si="5"/>
        <v>4.9844035714285715</v>
      </c>
    </row>
    <row r="161" spans="1:32" x14ac:dyDescent="0.2">
      <c r="A161">
        <v>18.934999999999999</v>
      </c>
      <c r="B161">
        <v>18.097000000000001</v>
      </c>
      <c r="C161">
        <v>3.1880000000000002</v>
      </c>
      <c r="D161">
        <v>2.923</v>
      </c>
      <c r="E161">
        <v>13.6</v>
      </c>
      <c r="F161">
        <v>26.552</v>
      </c>
      <c r="G161">
        <v>5.9749999999999996</v>
      </c>
      <c r="H161">
        <v>6.4379999999999997</v>
      </c>
      <c r="I161">
        <v>15.032999999999999</v>
      </c>
      <c r="J161">
        <v>3.089</v>
      </c>
      <c r="K161">
        <v>1.8939999999999999</v>
      </c>
      <c r="L161">
        <v>2.1589999999999998</v>
      </c>
      <c r="M161">
        <v>2.2050000000000001</v>
      </c>
      <c r="N161">
        <v>2.601</v>
      </c>
      <c r="O161">
        <v>2.3250999999999999</v>
      </c>
      <c r="P161">
        <v>1.915</v>
      </c>
      <c r="Q161">
        <v>2.1389999999999998</v>
      </c>
      <c r="R161">
        <v>0.91890000000000005</v>
      </c>
      <c r="S161">
        <v>2.4476</v>
      </c>
      <c r="T161">
        <v>1.2152000000000001</v>
      </c>
      <c r="U161">
        <v>1.0565</v>
      </c>
      <c r="V161">
        <v>0.96899999999999997</v>
      </c>
      <c r="W161">
        <v>2.5369999999999999</v>
      </c>
      <c r="X161">
        <v>1.7210000000000001</v>
      </c>
      <c r="Y161">
        <v>1.76</v>
      </c>
      <c r="Z161">
        <v>3.0329999999999999</v>
      </c>
      <c r="AA161">
        <v>1.851</v>
      </c>
      <c r="AB161">
        <v>1.3440000000000001</v>
      </c>
      <c r="AC161">
        <v>1.5509999999999999</v>
      </c>
      <c r="AE161">
        <f t="shared" si="4"/>
        <v>0.69432476137742882</v>
      </c>
      <c r="AF161">
        <f t="shared" si="5"/>
        <v>4.6620464285714283</v>
      </c>
    </row>
    <row r="162" spans="1:32" x14ac:dyDescent="0.2">
      <c r="A162">
        <v>19.054099999999998</v>
      </c>
      <c r="B162">
        <v>18.600999999999999</v>
      </c>
      <c r="C162">
        <v>3.4009999999999998</v>
      </c>
      <c r="D162">
        <v>2.149</v>
      </c>
      <c r="E162">
        <v>11.824</v>
      </c>
      <c r="F162">
        <v>23.733000000000001</v>
      </c>
      <c r="G162">
        <v>8.0879999999999992</v>
      </c>
      <c r="H162">
        <v>6.4850000000000003</v>
      </c>
      <c r="I162">
        <v>13.694000000000001</v>
      </c>
      <c r="J162">
        <v>2.504</v>
      </c>
      <c r="K162">
        <v>1.659</v>
      </c>
      <c r="L162">
        <v>2.1800000000000002</v>
      </c>
      <c r="M162">
        <v>2.3660000000000001</v>
      </c>
      <c r="N162">
        <v>1.9590000000000001</v>
      </c>
      <c r="O162">
        <v>2.9588000000000001</v>
      </c>
      <c r="P162">
        <v>1.0840000000000001</v>
      </c>
      <c r="Q162">
        <v>1.78</v>
      </c>
      <c r="R162">
        <v>1.2959000000000001</v>
      </c>
      <c r="S162">
        <v>2.1488999999999998</v>
      </c>
      <c r="T162">
        <v>1.1758</v>
      </c>
      <c r="U162">
        <v>0.97940000000000005</v>
      </c>
      <c r="V162">
        <v>1.508</v>
      </c>
      <c r="W162">
        <v>1.4570000000000001</v>
      </c>
      <c r="X162">
        <v>2.169</v>
      </c>
      <c r="Y162">
        <v>2.09</v>
      </c>
      <c r="Z162">
        <v>3.7890000000000001</v>
      </c>
      <c r="AA162">
        <v>1.431</v>
      </c>
      <c r="AB162">
        <v>1.4490000000000001</v>
      </c>
      <c r="AC162">
        <v>1.1639999999999999</v>
      </c>
      <c r="AE162">
        <f t="shared" si="4"/>
        <v>0.69869202195731006</v>
      </c>
      <c r="AF162">
        <f t="shared" si="5"/>
        <v>4.4686714285714286</v>
      </c>
    </row>
    <row r="163" spans="1:32" x14ac:dyDescent="0.2">
      <c r="A163">
        <v>19.173100000000002</v>
      </c>
      <c r="B163">
        <v>16.257000000000001</v>
      </c>
      <c r="C163">
        <v>4.1310000000000002</v>
      </c>
      <c r="D163">
        <v>2.282</v>
      </c>
      <c r="E163">
        <v>9.2889999999999997</v>
      </c>
      <c r="F163">
        <v>23.774000000000001</v>
      </c>
      <c r="G163">
        <v>8.7370000000000001</v>
      </c>
      <c r="H163">
        <v>8.0180000000000007</v>
      </c>
      <c r="I163">
        <v>15.433999999999999</v>
      </c>
      <c r="J163">
        <v>2.21</v>
      </c>
      <c r="K163">
        <v>1.712</v>
      </c>
      <c r="L163">
        <v>1.7649999999999999</v>
      </c>
      <c r="M163">
        <v>3.2330000000000001</v>
      </c>
      <c r="N163">
        <v>2.5430000000000001</v>
      </c>
      <c r="O163">
        <v>2.5022000000000002</v>
      </c>
      <c r="P163">
        <v>2.1549999999999998</v>
      </c>
      <c r="Q163">
        <v>1.2210000000000001</v>
      </c>
      <c r="R163">
        <v>1.8484</v>
      </c>
      <c r="S163">
        <v>2.4901</v>
      </c>
      <c r="T163">
        <v>0.79190000000000005</v>
      </c>
      <c r="U163">
        <v>0.64859999999999995</v>
      </c>
      <c r="V163">
        <v>1.028</v>
      </c>
      <c r="W163">
        <v>1.9530000000000001</v>
      </c>
      <c r="X163">
        <v>1.673</v>
      </c>
      <c r="Y163">
        <v>1.2509999999999999</v>
      </c>
      <c r="Z163">
        <v>3.2589999999999999</v>
      </c>
      <c r="AA163">
        <v>1.698</v>
      </c>
      <c r="AB163">
        <v>1.1160000000000001</v>
      </c>
      <c r="AC163">
        <v>1.768</v>
      </c>
      <c r="AE163">
        <f t="shared" si="4"/>
        <v>0.70305561565173391</v>
      </c>
      <c r="AF163">
        <f t="shared" si="5"/>
        <v>4.4567214285714289</v>
      </c>
    </row>
    <row r="164" spans="1:32" x14ac:dyDescent="0.2">
      <c r="A164">
        <v>19.292200000000001</v>
      </c>
      <c r="B164">
        <v>18.149000000000001</v>
      </c>
      <c r="C164">
        <v>3.1429999999999998</v>
      </c>
      <c r="D164">
        <v>2.7469999999999999</v>
      </c>
      <c r="E164">
        <v>9.0640000000000001</v>
      </c>
      <c r="F164">
        <v>23.236999999999998</v>
      </c>
      <c r="G164">
        <v>8.609</v>
      </c>
      <c r="H164">
        <v>7.226</v>
      </c>
      <c r="I164">
        <v>12.076000000000001</v>
      </c>
      <c r="J164">
        <v>3.1909999999999998</v>
      </c>
      <c r="K164">
        <v>2.0379999999999998</v>
      </c>
      <c r="L164">
        <v>2.0670000000000002</v>
      </c>
      <c r="M164">
        <v>2.3679999999999999</v>
      </c>
      <c r="N164">
        <v>2.4169999999999998</v>
      </c>
      <c r="O164">
        <v>2.9868999999999999</v>
      </c>
      <c r="P164">
        <v>1.2849999999999999</v>
      </c>
      <c r="Q164">
        <v>1.2350000000000001</v>
      </c>
      <c r="R164">
        <v>0.99129999999999996</v>
      </c>
      <c r="S164">
        <v>1.7191000000000001</v>
      </c>
      <c r="T164">
        <v>1.1716</v>
      </c>
      <c r="U164">
        <v>0.58179999999999998</v>
      </c>
      <c r="V164">
        <v>1.2010000000000001</v>
      </c>
      <c r="W164">
        <v>1.72</v>
      </c>
      <c r="X164">
        <v>2.1619999999999999</v>
      </c>
      <c r="Y164">
        <v>1.758</v>
      </c>
      <c r="Z164">
        <v>3.5259999999999998</v>
      </c>
      <c r="AA164">
        <v>1.661</v>
      </c>
      <c r="AB164">
        <v>1.1459999999999999</v>
      </c>
      <c r="AC164">
        <v>0.88100000000000001</v>
      </c>
      <c r="AE164">
        <f t="shared" si="4"/>
        <v>0.70742287623161515</v>
      </c>
      <c r="AF164">
        <f t="shared" si="5"/>
        <v>4.2984892857142851</v>
      </c>
    </row>
    <row r="165" spans="1:32" x14ac:dyDescent="0.2">
      <c r="A165">
        <v>19.411300000000001</v>
      </c>
      <c r="B165">
        <v>15.94</v>
      </c>
      <c r="C165">
        <v>3.0859999999999999</v>
      </c>
      <c r="D165">
        <v>2.512</v>
      </c>
      <c r="E165">
        <v>9.7219999999999995</v>
      </c>
      <c r="F165">
        <v>26.622</v>
      </c>
      <c r="G165">
        <v>8.0169999999999995</v>
      </c>
      <c r="H165">
        <v>6.7869999999999999</v>
      </c>
      <c r="I165">
        <v>12.494</v>
      </c>
      <c r="J165">
        <v>3.4329999999999998</v>
      </c>
      <c r="K165">
        <v>1.484</v>
      </c>
      <c r="L165">
        <v>2.589</v>
      </c>
      <c r="M165">
        <v>2.3809999999999998</v>
      </c>
      <c r="N165">
        <v>2.1629999999999998</v>
      </c>
      <c r="O165">
        <v>2.36</v>
      </c>
      <c r="P165">
        <v>1.8680000000000001</v>
      </c>
      <c r="Q165">
        <v>1.4510000000000001</v>
      </c>
      <c r="R165">
        <v>1.1993</v>
      </c>
      <c r="S165">
        <v>1.4249000000000001</v>
      </c>
      <c r="T165">
        <v>0.63629999999999998</v>
      </c>
      <c r="U165">
        <v>1.3399000000000001</v>
      </c>
      <c r="V165">
        <v>0.81599999999999995</v>
      </c>
      <c r="W165">
        <v>2.0030000000000001</v>
      </c>
      <c r="X165">
        <v>1.972</v>
      </c>
      <c r="Y165">
        <v>1.95</v>
      </c>
      <c r="Z165">
        <v>3.0529999999999999</v>
      </c>
      <c r="AA165">
        <v>1.532</v>
      </c>
      <c r="AB165">
        <v>1.4510000000000001</v>
      </c>
      <c r="AC165">
        <v>0.91600000000000004</v>
      </c>
      <c r="AE165">
        <f t="shared" si="4"/>
        <v>0.71179013681149639</v>
      </c>
      <c r="AF165">
        <f t="shared" si="5"/>
        <v>4.328657142857141</v>
      </c>
    </row>
    <row r="166" spans="1:32" x14ac:dyDescent="0.2">
      <c r="A166">
        <v>19.5304</v>
      </c>
      <c r="B166">
        <v>18.334</v>
      </c>
      <c r="C166">
        <v>4.1849999999999996</v>
      </c>
      <c r="D166">
        <v>2.9889999999999999</v>
      </c>
      <c r="E166">
        <v>9.2929999999999993</v>
      </c>
      <c r="F166">
        <v>24.92</v>
      </c>
      <c r="G166">
        <v>8.39</v>
      </c>
      <c r="H166">
        <v>7.9720000000000004</v>
      </c>
      <c r="I166">
        <v>12.706</v>
      </c>
      <c r="J166">
        <v>2.5019999999999998</v>
      </c>
      <c r="K166">
        <v>2.1269999999999998</v>
      </c>
      <c r="L166">
        <v>2.1549999999999998</v>
      </c>
      <c r="M166">
        <v>2.359</v>
      </c>
      <c r="N166">
        <v>2.258</v>
      </c>
      <c r="O166">
        <v>3.1286999999999998</v>
      </c>
      <c r="P166">
        <v>1.6850000000000001</v>
      </c>
      <c r="Q166">
        <v>1.3580000000000001</v>
      </c>
      <c r="R166">
        <v>1.1897</v>
      </c>
      <c r="S166">
        <v>1.5066999999999999</v>
      </c>
      <c r="T166">
        <v>0.92069999999999996</v>
      </c>
      <c r="U166">
        <v>1.2921</v>
      </c>
      <c r="V166">
        <v>0.98199999999999998</v>
      </c>
      <c r="W166">
        <v>2.4460000000000002</v>
      </c>
      <c r="X166">
        <v>1.6950000000000001</v>
      </c>
      <c r="Y166">
        <v>2.5139999999999998</v>
      </c>
      <c r="Z166">
        <v>3.5979999999999999</v>
      </c>
      <c r="AA166">
        <v>1.3460000000000001</v>
      </c>
      <c r="AB166">
        <v>1.212</v>
      </c>
      <c r="AC166">
        <v>1.1479999999999999</v>
      </c>
      <c r="AE166">
        <f t="shared" si="4"/>
        <v>0.71615739739137763</v>
      </c>
      <c r="AF166">
        <f t="shared" si="5"/>
        <v>4.5075678571428561</v>
      </c>
    </row>
    <row r="167" spans="1:32" x14ac:dyDescent="0.2">
      <c r="A167">
        <v>19.6495</v>
      </c>
      <c r="B167">
        <v>14.91</v>
      </c>
      <c r="C167">
        <v>3.5409999999999999</v>
      </c>
      <c r="D167">
        <v>2.931</v>
      </c>
      <c r="E167">
        <v>8.51</v>
      </c>
      <c r="F167">
        <v>27.65</v>
      </c>
      <c r="G167">
        <v>7.359</v>
      </c>
      <c r="H167">
        <v>9.7870000000000008</v>
      </c>
      <c r="I167">
        <v>14.581</v>
      </c>
      <c r="J167">
        <v>2.778</v>
      </c>
      <c r="K167">
        <v>1.3859999999999999</v>
      </c>
      <c r="L167">
        <v>2.488</v>
      </c>
      <c r="M167">
        <v>2.6859999999999999</v>
      </c>
      <c r="N167">
        <v>2.512</v>
      </c>
      <c r="O167">
        <v>3.2911999999999999</v>
      </c>
      <c r="P167">
        <v>2.0049999999999999</v>
      </c>
      <c r="Q167">
        <v>1.3180000000000001</v>
      </c>
      <c r="R167">
        <v>1.4314</v>
      </c>
      <c r="S167">
        <v>1.5763</v>
      </c>
      <c r="T167">
        <v>0.99370000000000003</v>
      </c>
      <c r="U167">
        <v>1.1831</v>
      </c>
      <c r="V167">
        <v>1.2</v>
      </c>
      <c r="W167">
        <v>1.7210000000000001</v>
      </c>
      <c r="X167">
        <v>1.887</v>
      </c>
      <c r="Y167">
        <v>1.9259999999999999</v>
      </c>
      <c r="Z167">
        <v>2.8010000000000002</v>
      </c>
      <c r="AA167">
        <v>1.2490000000000001</v>
      </c>
      <c r="AB167">
        <v>1.1819999999999999</v>
      </c>
      <c r="AC167">
        <v>0.94599999999999995</v>
      </c>
      <c r="AE167">
        <f t="shared" si="4"/>
        <v>0.72052465797125897</v>
      </c>
      <c r="AF167">
        <f t="shared" si="5"/>
        <v>4.4939178571428569</v>
      </c>
    </row>
    <row r="168" spans="1:32" x14ac:dyDescent="0.2">
      <c r="A168">
        <v>19.768599999999999</v>
      </c>
      <c r="B168">
        <v>15.525</v>
      </c>
      <c r="C168">
        <v>2.9790000000000001</v>
      </c>
      <c r="D168">
        <v>2.6509999999999998</v>
      </c>
      <c r="E168">
        <v>9.4090000000000007</v>
      </c>
      <c r="F168">
        <v>25.530999999999999</v>
      </c>
      <c r="G168">
        <v>7.5449999999999999</v>
      </c>
      <c r="H168">
        <v>8.3659999999999997</v>
      </c>
      <c r="I168">
        <v>12.913</v>
      </c>
      <c r="J168">
        <v>2.6339999999999999</v>
      </c>
      <c r="K168">
        <v>1.536</v>
      </c>
      <c r="L168">
        <v>2.1640000000000001</v>
      </c>
      <c r="M168">
        <v>2.3109999999999999</v>
      </c>
      <c r="N168">
        <v>2.8479999999999999</v>
      </c>
      <c r="O168">
        <v>3.1808999999999998</v>
      </c>
      <c r="P168">
        <v>2.294</v>
      </c>
      <c r="Q168">
        <v>1.385</v>
      </c>
      <c r="R168">
        <v>1.474</v>
      </c>
      <c r="S168">
        <v>1.46</v>
      </c>
      <c r="T168">
        <v>1.0825</v>
      </c>
      <c r="U168">
        <v>0.92679999999999996</v>
      </c>
      <c r="V168">
        <v>0.94199999999999995</v>
      </c>
      <c r="W168">
        <v>1.391</v>
      </c>
      <c r="X168">
        <v>2.0910000000000002</v>
      </c>
      <c r="Y168">
        <v>1.3340000000000001</v>
      </c>
      <c r="Z168">
        <v>2.871</v>
      </c>
      <c r="AA168">
        <v>0.69</v>
      </c>
      <c r="AB168">
        <v>1.3540000000000001</v>
      </c>
      <c r="AC168">
        <v>0.78100000000000003</v>
      </c>
      <c r="AE168">
        <f t="shared" si="4"/>
        <v>0.72489191855114021</v>
      </c>
      <c r="AF168">
        <f t="shared" si="5"/>
        <v>4.2738999999999994</v>
      </c>
    </row>
    <row r="169" spans="1:32" x14ac:dyDescent="0.2">
      <c r="A169">
        <v>19.887699999999999</v>
      </c>
      <c r="B169">
        <v>17.024000000000001</v>
      </c>
      <c r="C169">
        <v>3.302</v>
      </c>
      <c r="D169">
        <v>3.274</v>
      </c>
      <c r="E169">
        <v>9.2509999999999994</v>
      </c>
      <c r="F169">
        <v>26.216000000000001</v>
      </c>
      <c r="G169">
        <v>7.1379999999999999</v>
      </c>
      <c r="H169">
        <v>8.8859999999999992</v>
      </c>
      <c r="I169">
        <v>11.66</v>
      </c>
      <c r="J169">
        <v>2.8940000000000001</v>
      </c>
      <c r="K169">
        <v>2.0299999999999998</v>
      </c>
      <c r="L169">
        <v>1.6990000000000001</v>
      </c>
      <c r="M169">
        <v>2.5299999999999998</v>
      </c>
      <c r="N169">
        <v>2.6520000000000001</v>
      </c>
      <c r="O169">
        <v>2.2793999999999999</v>
      </c>
      <c r="P169">
        <v>2.0209999999999999</v>
      </c>
      <c r="Q169">
        <v>1.5129999999999999</v>
      </c>
      <c r="R169">
        <v>1.2824</v>
      </c>
      <c r="S169">
        <v>1.8843000000000001</v>
      </c>
      <c r="T169">
        <v>1.0409999999999999</v>
      </c>
      <c r="U169">
        <v>0.87980000000000003</v>
      </c>
      <c r="V169">
        <v>0.91900000000000004</v>
      </c>
      <c r="W169">
        <v>1.5509999999999999</v>
      </c>
      <c r="X169">
        <v>2.1890000000000001</v>
      </c>
      <c r="Y169">
        <v>2.0110000000000001</v>
      </c>
      <c r="Z169">
        <v>2.6440000000000001</v>
      </c>
      <c r="AA169">
        <v>0.99199999999999999</v>
      </c>
      <c r="AB169">
        <v>0.81399999999999995</v>
      </c>
      <c r="AC169">
        <v>1.62</v>
      </c>
      <c r="AE169">
        <f t="shared" si="4"/>
        <v>0.72925917913102145</v>
      </c>
      <c r="AF169">
        <f t="shared" si="5"/>
        <v>4.3641749999999995</v>
      </c>
    </row>
    <row r="170" spans="1:32" x14ac:dyDescent="0.2">
      <c r="A170">
        <v>20.006799999999998</v>
      </c>
      <c r="B170">
        <v>18.765999999999998</v>
      </c>
      <c r="C170">
        <v>3.72</v>
      </c>
      <c r="D170">
        <v>2.6459999999999999</v>
      </c>
      <c r="E170">
        <v>8.8889999999999993</v>
      </c>
      <c r="F170">
        <v>23.837</v>
      </c>
      <c r="G170">
        <v>8.2710000000000008</v>
      </c>
      <c r="H170">
        <v>9.3190000000000008</v>
      </c>
      <c r="I170">
        <v>13.288</v>
      </c>
      <c r="J170">
        <v>2.6680000000000001</v>
      </c>
      <c r="K170">
        <v>1.8320000000000001</v>
      </c>
      <c r="L170">
        <v>1.873</v>
      </c>
      <c r="M170">
        <v>2.31</v>
      </c>
      <c r="N170">
        <v>2.0099999999999998</v>
      </c>
      <c r="O170">
        <v>2.956</v>
      </c>
      <c r="P170">
        <v>1.302</v>
      </c>
      <c r="Q170">
        <v>1.6240000000000001</v>
      </c>
      <c r="R170">
        <v>1.2352000000000001</v>
      </c>
      <c r="S170">
        <v>1.9391</v>
      </c>
      <c r="T170">
        <v>1.5173000000000001</v>
      </c>
      <c r="U170">
        <v>0.97250000000000003</v>
      </c>
      <c r="V170">
        <v>1.4510000000000001</v>
      </c>
      <c r="W170">
        <v>2.1019999999999999</v>
      </c>
      <c r="X170">
        <v>2.444</v>
      </c>
      <c r="Y170">
        <v>2.1389999999999998</v>
      </c>
      <c r="Z170">
        <v>2.59</v>
      </c>
      <c r="AA170">
        <v>1.556</v>
      </c>
      <c r="AB170">
        <v>1.0289999999999999</v>
      </c>
      <c r="AC170">
        <v>1.04</v>
      </c>
      <c r="AE170">
        <f t="shared" si="4"/>
        <v>0.73362643971090269</v>
      </c>
      <c r="AF170">
        <f t="shared" si="5"/>
        <v>4.4759321428571441</v>
      </c>
    </row>
    <row r="171" spans="1:32" x14ac:dyDescent="0.2">
      <c r="A171">
        <v>20.125900000000001</v>
      </c>
      <c r="B171">
        <v>16.006</v>
      </c>
      <c r="C171">
        <v>3.5129999999999999</v>
      </c>
      <c r="D171">
        <v>2.5880000000000001</v>
      </c>
      <c r="E171">
        <v>9.3000000000000007</v>
      </c>
      <c r="F171">
        <v>23.702000000000002</v>
      </c>
      <c r="G171">
        <v>7.6529999999999996</v>
      </c>
      <c r="H171">
        <v>10.282999999999999</v>
      </c>
      <c r="I171">
        <v>13.754</v>
      </c>
      <c r="J171">
        <v>2.161</v>
      </c>
      <c r="K171">
        <v>1.82</v>
      </c>
      <c r="L171">
        <v>1.5349999999999999</v>
      </c>
      <c r="M171">
        <v>1.7569999999999999</v>
      </c>
      <c r="N171">
        <v>1.43</v>
      </c>
      <c r="O171">
        <v>2.9799000000000002</v>
      </c>
      <c r="P171">
        <v>1.964</v>
      </c>
      <c r="Q171">
        <v>0.97099999999999997</v>
      </c>
      <c r="R171">
        <v>1.0044</v>
      </c>
      <c r="S171">
        <v>1.5199</v>
      </c>
      <c r="T171">
        <v>0.98350000000000004</v>
      </c>
      <c r="U171">
        <v>0.89739999999999998</v>
      </c>
      <c r="V171">
        <v>0.80400000000000005</v>
      </c>
      <c r="W171">
        <v>1.8779999999999999</v>
      </c>
      <c r="X171">
        <v>2.4630000000000001</v>
      </c>
      <c r="Y171">
        <v>1.863</v>
      </c>
      <c r="Z171">
        <v>3.4940000000000002</v>
      </c>
      <c r="AA171">
        <v>1.2450000000000001</v>
      </c>
      <c r="AB171">
        <v>1.1040000000000001</v>
      </c>
      <c r="AC171">
        <v>0.93400000000000005</v>
      </c>
      <c r="AE171">
        <f t="shared" si="4"/>
        <v>0.73799370029078404</v>
      </c>
      <c r="AF171">
        <f t="shared" si="5"/>
        <v>4.2716821428571441</v>
      </c>
    </row>
    <row r="172" spans="1:32" x14ac:dyDescent="0.2">
      <c r="A172">
        <v>20.244900000000001</v>
      </c>
      <c r="B172">
        <v>17.45</v>
      </c>
      <c r="C172">
        <v>2.9119999999999999</v>
      </c>
      <c r="D172">
        <v>2.375</v>
      </c>
      <c r="E172">
        <v>8.6199999999999992</v>
      </c>
      <c r="F172">
        <v>24.902999999999999</v>
      </c>
      <c r="G172">
        <v>7.7549999999999999</v>
      </c>
      <c r="H172">
        <v>11.244999999999999</v>
      </c>
      <c r="I172">
        <v>13.638999999999999</v>
      </c>
      <c r="J172">
        <v>2.89</v>
      </c>
      <c r="K172">
        <v>1.1970000000000001</v>
      </c>
      <c r="L172">
        <v>1.956</v>
      </c>
      <c r="M172">
        <v>2.0449999999999999</v>
      </c>
      <c r="N172">
        <v>1.7030000000000001</v>
      </c>
      <c r="O172">
        <v>2.9457</v>
      </c>
      <c r="P172">
        <v>1.7150000000000001</v>
      </c>
      <c r="Q172">
        <v>1.4530000000000001</v>
      </c>
      <c r="R172">
        <v>1.3012999999999999</v>
      </c>
      <c r="S172">
        <v>2.2812999999999999</v>
      </c>
      <c r="T172">
        <v>0.90600000000000003</v>
      </c>
      <c r="U172">
        <v>1.0647</v>
      </c>
      <c r="V172">
        <v>1.0189999999999999</v>
      </c>
      <c r="W172">
        <v>1.625</v>
      </c>
      <c r="X172">
        <v>2.718</v>
      </c>
      <c r="Y172">
        <v>2.1949999999999998</v>
      </c>
      <c r="Z172">
        <v>2.343</v>
      </c>
      <c r="AA172">
        <v>1.486</v>
      </c>
      <c r="AB172">
        <v>0.83</v>
      </c>
      <c r="AC172">
        <v>1.194</v>
      </c>
      <c r="AE172">
        <f t="shared" si="4"/>
        <v>0.74235729398520778</v>
      </c>
      <c r="AF172">
        <f t="shared" si="5"/>
        <v>4.4202500000000011</v>
      </c>
    </row>
    <row r="173" spans="1:32" x14ac:dyDescent="0.2">
      <c r="A173">
        <v>20.364000000000001</v>
      </c>
      <c r="B173">
        <v>19.295999999999999</v>
      </c>
      <c r="C173">
        <v>4.1710000000000003</v>
      </c>
      <c r="D173">
        <v>2.73</v>
      </c>
      <c r="E173">
        <v>8.423</v>
      </c>
      <c r="F173">
        <v>23.449000000000002</v>
      </c>
      <c r="G173">
        <v>10.026999999999999</v>
      </c>
      <c r="H173">
        <v>9.2479999999999993</v>
      </c>
      <c r="I173">
        <v>13.102</v>
      </c>
      <c r="J173">
        <v>2.798</v>
      </c>
      <c r="K173">
        <v>1.593</v>
      </c>
      <c r="L173">
        <v>1.67</v>
      </c>
      <c r="M173">
        <v>2.016</v>
      </c>
      <c r="N173">
        <v>1.714</v>
      </c>
      <c r="O173">
        <v>2.5257999999999998</v>
      </c>
      <c r="P173">
        <v>2.6160000000000001</v>
      </c>
      <c r="Q173">
        <v>1.73</v>
      </c>
      <c r="R173">
        <v>0.88439999999999996</v>
      </c>
      <c r="S173">
        <v>2.7197</v>
      </c>
      <c r="T173">
        <v>1.1496</v>
      </c>
      <c r="U173">
        <v>1.0405</v>
      </c>
      <c r="V173">
        <v>0.48299999999999998</v>
      </c>
      <c r="W173">
        <v>2.1070000000000002</v>
      </c>
      <c r="X173">
        <v>2.468</v>
      </c>
      <c r="Y173">
        <v>2.5299999999999998</v>
      </c>
      <c r="Z173">
        <v>3.0739999999999998</v>
      </c>
      <c r="AA173">
        <v>1.0549999999999999</v>
      </c>
      <c r="AB173">
        <v>0.67</v>
      </c>
      <c r="AC173">
        <v>0.78900000000000003</v>
      </c>
      <c r="AE173">
        <f t="shared" si="4"/>
        <v>0.74672455456508902</v>
      </c>
      <c r="AF173">
        <f t="shared" si="5"/>
        <v>4.5028214285714308</v>
      </c>
    </row>
    <row r="174" spans="1:32" x14ac:dyDescent="0.2">
      <c r="A174">
        <v>20.4831</v>
      </c>
      <c r="B174">
        <v>19.097999999999999</v>
      </c>
      <c r="C174">
        <v>4.0910000000000002</v>
      </c>
      <c r="D174">
        <v>2.665</v>
      </c>
      <c r="E174">
        <v>9.1020000000000003</v>
      </c>
      <c r="F174">
        <v>22.234000000000002</v>
      </c>
      <c r="G174">
        <v>8.5690000000000008</v>
      </c>
      <c r="H174">
        <v>9.17</v>
      </c>
      <c r="I174">
        <v>14.135999999999999</v>
      </c>
      <c r="J174">
        <v>3.2</v>
      </c>
      <c r="K174">
        <v>1.831</v>
      </c>
      <c r="L174">
        <v>2.2200000000000002</v>
      </c>
      <c r="M174">
        <v>2.105</v>
      </c>
      <c r="N174">
        <v>1.379</v>
      </c>
      <c r="O174">
        <v>2.2610000000000001</v>
      </c>
      <c r="P174">
        <v>1.8280000000000001</v>
      </c>
      <c r="Q174">
        <v>1.355</v>
      </c>
      <c r="R174">
        <v>0.84140000000000004</v>
      </c>
      <c r="S174">
        <v>1.7052</v>
      </c>
      <c r="T174">
        <v>1.1214999999999999</v>
      </c>
      <c r="U174">
        <v>0.83830000000000005</v>
      </c>
      <c r="V174">
        <v>0.91400000000000003</v>
      </c>
      <c r="W174">
        <v>1.4119999999999999</v>
      </c>
      <c r="X174">
        <v>3.0390000000000001</v>
      </c>
      <c r="Y174">
        <v>2.6619999999999999</v>
      </c>
      <c r="Z174">
        <v>2.5150000000000001</v>
      </c>
      <c r="AA174">
        <v>0.98299999999999998</v>
      </c>
      <c r="AB174">
        <v>0.96599999999999997</v>
      </c>
      <c r="AC174">
        <v>0.56899999999999995</v>
      </c>
      <c r="AE174">
        <f t="shared" si="4"/>
        <v>0.75109181514497037</v>
      </c>
      <c r="AF174">
        <f t="shared" si="5"/>
        <v>4.3860857142857155</v>
      </c>
    </row>
    <row r="175" spans="1:32" x14ac:dyDescent="0.2">
      <c r="A175">
        <v>20.6022</v>
      </c>
      <c r="B175">
        <v>17.440999999999999</v>
      </c>
      <c r="C175">
        <v>3.1150000000000002</v>
      </c>
      <c r="D175">
        <v>2.8250000000000002</v>
      </c>
      <c r="E175">
        <v>9.8040000000000003</v>
      </c>
      <c r="F175">
        <v>21.352</v>
      </c>
      <c r="G175">
        <v>9.4109999999999996</v>
      </c>
      <c r="H175">
        <v>9.2959999999999994</v>
      </c>
      <c r="I175">
        <v>14.445</v>
      </c>
      <c r="J175">
        <v>2.484</v>
      </c>
      <c r="K175">
        <v>1.823</v>
      </c>
      <c r="L175">
        <v>1.9870000000000001</v>
      </c>
      <c r="M175">
        <v>2.4249999999999998</v>
      </c>
      <c r="N175">
        <v>1.629</v>
      </c>
      <c r="O175">
        <v>2.0670999999999999</v>
      </c>
      <c r="P175">
        <v>1.7649999999999999</v>
      </c>
      <c r="Q175">
        <v>1.4490000000000001</v>
      </c>
      <c r="R175">
        <v>1.4948999999999999</v>
      </c>
      <c r="S175">
        <v>1.7370000000000001</v>
      </c>
      <c r="T175">
        <v>0.68620000000000003</v>
      </c>
      <c r="U175">
        <v>0.78449999999999998</v>
      </c>
      <c r="V175">
        <v>0.69699999999999995</v>
      </c>
      <c r="W175">
        <v>1.476</v>
      </c>
      <c r="X175">
        <v>2.7250000000000001</v>
      </c>
      <c r="Y175">
        <v>2.3839999999999999</v>
      </c>
      <c r="Z175">
        <v>2.722</v>
      </c>
      <c r="AA175">
        <v>1.0469999999999999</v>
      </c>
      <c r="AB175">
        <v>1.2589999999999999</v>
      </c>
      <c r="AC175">
        <v>0.90700000000000003</v>
      </c>
      <c r="AE175">
        <f t="shared" si="4"/>
        <v>0.7554590757248516</v>
      </c>
      <c r="AF175">
        <f t="shared" si="5"/>
        <v>4.3299178571428554</v>
      </c>
    </row>
    <row r="176" spans="1:32" x14ac:dyDescent="0.2">
      <c r="A176">
        <v>20.721299999999999</v>
      </c>
      <c r="B176">
        <v>15.621</v>
      </c>
      <c r="C176">
        <v>3.2690000000000001</v>
      </c>
      <c r="D176">
        <v>3.9590000000000001</v>
      </c>
      <c r="E176">
        <v>7.6109999999999998</v>
      </c>
      <c r="F176">
        <v>21.443000000000001</v>
      </c>
      <c r="G176">
        <v>10.92</v>
      </c>
      <c r="H176">
        <v>7.5410000000000004</v>
      </c>
      <c r="I176">
        <v>15.076000000000001</v>
      </c>
      <c r="J176">
        <v>3.0179999999999998</v>
      </c>
      <c r="K176">
        <v>1.913</v>
      </c>
      <c r="L176">
        <v>2.3919999999999999</v>
      </c>
      <c r="M176">
        <v>1.994</v>
      </c>
      <c r="N176">
        <v>1.9279999999999999</v>
      </c>
      <c r="O176">
        <v>2.6484000000000001</v>
      </c>
      <c r="P176">
        <v>1.956</v>
      </c>
      <c r="Q176">
        <v>1.1020000000000001</v>
      </c>
      <c r="R176">
        <v>1.4571000000000001</v>
      </c>
      <c r="S176">
        <v>1.4087000000000001</v>
      </c>
      <c r="T176">
        <v>0.66269999999999996</v>
      </c>
      <c r="U176">
        <v>0.8911</v>
      </c>
      <c r="V176">
        <v>1.3839999999999999</v>
      </c>
      <c r="W176">
        <v>1.8720000000000001</v>
      </c>
      <c r="X176">
        <v>2.7320000000000002</v>
      </c>
      <c r="Y176">
        <v>2.032</v>
      </c>
      <c r="Z176">
        <v>2.71</v>
      </c>
      <c r="AA176">
        <v>1.0449999999999999</v>
      </c>
      <c r="AB176">
        <v>0.96299999999999997</v>
      </c>
      <c r="AC176">
        <v>1.0720000000000001</v>
      </c>
      <c r="AE176">
        <f t="shared" si="4"/>
        <v>0.75982633630473284</v>
      </c>
      <c r="AF176">
        <f t="shared" si="5"/>
        <v>4.3078928571428561</v>
      </c>
    </row>
    <row r="177" spans="1:32" x14ac:dyDescent="0.2">
      <c r="A177">
        <v>20.840399999999999</v>
      </c>
      <c r="B177">
        <v>14.403</v>
      </c>
      <c r="C177">
        <v>2.5739999999999998</v>
      </c>
      <c r="D177">
        <v>2.7440000000000002</v>
      </c>
      <c r="E177">
        <v>8.609</v>
      </c>
      <c r="F177">
        <v>20.405000000000001</v>
      </c>
      <c r="G177">
        <v>8.0630000000000006</v>
      </c>
      <c r="H177">
        <v>8.8810000000000002</v>
      </c>
      <c r="I177">
        <v>14.22</v>
      </c>
      <c r="J177">
        <v>2.8420000000000001</v>
      </c>
      <c r="K177">
        <v>1.931</v>
      </c>
      <c r="L177">
        <v>1.929</v>
      </c>
      <c r="M177">
        <v>1.581</v>
      </c>
      <c r="N177">
        <v>1.61</v>
      </c>
      <c r="O177">
        <v>2.3458000000000001</v>
      </c>
      <c r="P177">
        <v>1.5720000000000001</v>
      </c>
      <c r="Q177">
        <v>1.4630000000000001</v>
      </c>
      <c r="R177">
        <v>1.2326999999999999</v>
      </c>
      <c r="S177">
        <v>1.8803000000000001</v>
      </c>
      <c r="T177">
        <v>0.65969999999999995</v>
      </c>
      <c r="U177">
        <v>1.4631000000000001</v>
      </c>
      <c r="V177">
        <v>1.046</v>
      </c>
      <c r="W177">
        <v>1.4</v>
      </c>
      <c r="X177">
        <v>2.5049999999999999</v>
      </c>
      <c r="Y177">
        <v>2.0409999999999999</v>
      </c>
      <c r="Z177">
        <v>2.8050000000000002</v>
      </c>
      <c r="AA177">
        <v>1.135</v>
      </c>
      <c r="AB177">
        <v>1.012</v>
      </c>
      <c r="AC177">
        <v>0.84899999999999998</v>
      </c>
      <c r="AE177">
        <f t="shared" si="4"/>
        <v>0.76419359688461408</v>
      </c>
      <c r="AF177">
        <f t="shared" si="5"/>
        <v>4.0429142857142866</v>
      </c>
    </row>
    <row r="178" spans="1:32" x14ac:dyDescent="0.2">
      <c r="A178">
        <v>20.959499999999998</v>
      </c>
      <c r="B178">
        <v>14.125</v>
      </c>
      <c r="C178">
        <v>3.9569999999999999</v>
      </c>
      <c r="D178">
        <v>2.7480000000000002</v>
      </c>
      <c r="E178">
        <v>8.5250000000000004</v>
      </c>
      <c r="F178">
        <v>18.731999999999999</v>
      </c>
      <c r="G178">
        <v>9.2080000000000002</v>
      </c>
      <c r="H178">
        <v>9.0570000000000004</v>
      </c>
      <c r="I178">
        <v>14.471</v>
      </c>
      <c r="J178">
        <v>3.2130000000000001</v>
      </c>
      <c r="K178">
        <v>1.7509999999999999</v>
      </c>
      <c r="L178">
        <v>1.74</v>
      </c>
      <c r="M178">
        <v>1.266</v>
      </c>
      <c r="N178">
        <v>1.5369999999999999</v>
      </c>
      <c r="O178">
        <v>1.5961000000000001</v>
      </c>
      <c r="P178">
        <v>2.2069999999999999</v>
      </c>
      <c r="Q178">
        <v>1.75</v>
      </c>
      <c r="R178">
        <v>1.669</v>
      </c>
      <c r="S178">
        <v>1.2782</v>
      </c>
      <c r="T178">
        <v>1.1305000000000001</v>
      </c>
      <c r="U178">
        <v>1.2698</v>
      </c>
      <c r="V178">
        <v>0.63800000000000001</v>
      </c>
      <c r="W178">
        <v>2.2519999999999998</v>
      </c>
      <c r="X178">
        <v>2.8119999999999998</v>
      </c>
      <c r="Y178">
        <v>2.5659999999999998</v>
      </c>
      <c r="Z178">
        <v>2.7149999999999999</v>
      </c>
      <c r="AA178">
        <v>1.429</v>
      </c>
      <c r="AB178">
        <v>1.1659999999999999</v>
      </c>
      <c r="AC178">
        <v>1.6639999999999999</v>
      </c>
      <c r="AE178">
        <f t="shared" si="4"/>
        <v>0.76856085746449532</v>
      </c>
      <c r="AF178">
        <f t="shared" si="5"/>
        <v>4.1597357142857145</v>
      </c>
    </row>
    <row r="179" spans="1:32" x14ac:dyDescent="0.2">
      <c r="A179">
        <v>21.078600000000002</v>
      </c>
      <c r="B179">
        <v>12.215999999999999</v>
      </c>
      <c r="C179">
        <v>2.694</v>
      </c>
      <c r="D179">
        <v>3.181</v>
      </c>
      <c r="E179">
        <v>7.484</v>
      </c>
      <c r="F179">
        <v>21.079000000000001</v>
      </c>
      <c r="G179">
        <v>7.41</v>
      </c>
      <c r="H179">
        <v>7.649</v>
      </c>
      <c r="I179">
        <v>15.278</v>
      </c>
      <c r="J179">
        <v>2.694</v>
      </c>
      <c r="K179">
        <v>1.841</v>
      </c>
      <c r="L179">
        <v>1.9590000000000001</v>
      </c>
      <c r="M179">
        <v>1.7410000000000001</v>
      </c>
      <c r="N179">
        <v>1.6180000000000001</v>
      </c>
      <c r="O179">
        <v>1.9793000000000001</v>
      </c>
      <c r="P179">
        <v>1.52</v>
      </c>
      <c r="Q179">
        <v>0.872</v>
      </c>
      <c r="R179">
        <v>1.5396000000000001</v>
      </c>
      <c r="S179">
        <v>1.5755999999999999</v>
      </c>
      <c r="T179">
        <v>1.1952</v>
      </c>
      <c r="U179">
        <v>1.0278</v>
      </c>
      <c r="V179">
        <v>0.94</v>
      </c>
      <c r="W179">
        <v>2.077</v>
      </c>
      <c r="X179">
        <v>2.448</v>
      </c>
      <c r="Y179">
        <v>2.3650000000000002</v>
      </c>
      <c r="Z179">
        <v>2.363</v>
      </c>
      <c r="AA179">
        <v>1.0960000000000001</v>
      </c>
      <c r="AB179">
        <v>0.72499999999999998</v>
      </c>
      <c r="AC179">
        <v>0.98899999999999999</v>
      </c>
      <c r="AE179">
        <f t="shared" si="4"/>
        <v>0.77292811804437667</v>
      </c>
      <c r="AF179">
        <f t="shared" si="5"/>
        <v>3.9127321428571418</v>
      </c>
    </row>
    <row r="180" spans="1:32" x14ac:dyDescent="0.2">
      <c r="A180">
        <v>21.197600000000001</v>
      </c>
      <c r="B180">
        <v>13.372</v>
      </c>
      <c r="C180">
        <v>2.9630000000000001</v>
      </c>
      <c r="D180">
        <v>2.1160000000000001</v>
      </c>
      <c r="E180">
        <v>7.367</v>
      </c>
      <c r="F180">
        <v>20.588000000000001</v>
      </c>
      <c r="G180">
        <v>8.3979999999999997</v>
      </c>
      <c r="H180">
        <v>6.5209999999999999</v>
      </c>
      <c r="I180">
        <v>16.295999999999999</v>
      </c>
      <c r="J180">
        <v>2.9140000000000001</v>
      </c>
      <c r="K180">
        <v>1.266</v>
      </c>
      <c r="L180">
        <v>2.129</v>
      </c>
      <c r="M180">
        <v>1.472</v>
      </c>
      <c r="N180">
        <v>1.5509999999999999</v>
      </c>
      <c r="O180">
        <v>2.6248999999999998</v>
      </c>
      <c r="P180">
        <v>1.69</v>
      </c>
      <c r="Q180">
        <v>1.4930000000000001</v>
      </c>
      <c r="R180">
        <v>1.1449</v>
      </c>
      <c r="S180">
        <v>1.5485</v>
      </c>
      <c r="T180">
        <v>0.68489999999999995</v>
      </c>
      <c r="U180">
        <v>1.2202</v>
      </c>
      <c r="V180">
        <v>1.1399999999999999</v>
      </c>
      <c r="W180">
        <v>1.742</v>
      </c>
      <c r="X180">
        <v>2.3969999999999998</v>
      </c>
      <c r="Y180">
        <v>2.1659999999999999</v>
      </c>
      <c r="Z180">
        <v>2.6389999999999998</v>
      </c>
      <c r="AA180">
        <v>1.141</v>
      </c>
      <c r="AB180">
        <v>1.4350000000000001</v>
      </c>
      <c r="AC180">
        <v>1.179</v>
      </c>
      <c r="AE180">
        <f t="shared" si="4"/>
        <v>0.77729171173880041</v>
      </c>
      <c r="AF180">
        <f t="shared" si="5"/>
        <v>3.9713714285714299</v>
      </c>
    </row>
    <row r="181" spans="1:32" x14ac:dyDescent="0.2">
      <c r="A181">
        <v>21.316700000000001</v>
      </c>
      <c r="B181">
        <v>11.923</v>
      </c>
      <c r="C181">
        <v>3.6019999999999999</v>
      </c>
      <c r="D181">
        <v>3.0939999999999999</v>
      </c>
      <c r="E181">
        <v>8.6609999999999996</v>
      </c>
      <c r="F181">
        <v>19.536999999999999</v>
      </c>
      <c r="G181">
        <v>9.1859999999999999</v>
      </c>
      <c r="H181">
        <v>8.2940000000000005</v>
      </c>
      <c r="I181">
        <v>14.977</v>
      </c>
      <c r="J181">
        <v>3.4369999999999998</v>
      </c>
      <c r="K181">
        <v>1.1200000000000001</v>
      </c>
      <c r="L181">
        <v>2.0750000000000002</v>
      </c>
      <c r="M181">
        <v>1.032</v>
      </c>
      <c r="N181">
        <v>1.8280000000000001</v>
      </c>
      <c r="O181">
        <v>2.3868999999999998</v>
      </c>
      <c r="P181">
        <v>1.583</v>
      </c>
      <c r="Q181">
        <v>0.76400000000000001</v>
      </c>
      <c r="R181">
        <v>1.1634</v>
      </c>
      <c r="S181">
        <v>1.5704</v>
      </c>
      <c r="T181">
        <v>1.1305000000000001</v>
      </c>
      <c r="U181">
        <v>1.0495000000000001</v>
      </c>
      <c r="V181">
        <v>1.268</v>
      </c>
      <c r="W181">
        <v>1.7210000000000001</v>
      </c>
      <c r="X181">
        <v>2.278</v>
      </c>
      <c r="Y181">
        <v>2.1360000000000001</v>
      </c>
      <c r="Z181">
        <v>2.238</v>
      </c>
      <c r="AA181">
        <v>0.82799999999999996</v>
      </c>
      <c r="AB181">
        <v>0.69</v>
      </c>
      <c r="AC181">
        <v>0.74</v>
      </c>
      <c r="AE181">
        <f t="shared" si="4"/>
        <v>0.78165897231868164</v>
      </c>
      <c r="AF181">
        <f t="shared" si="5"/>
        <v>3.9397392857142854</v>
      </c>
    </row>
    <row r="182" spans="1:32" x14ac:dyDescent="0.2">
      <c r="A182">
        <v>21.4358</v>
      </c>
      <c r="B182">
        <v>11.38</v>
      </c>
      <c r="C182">
        <v>3.8069999999999999</v>
      </c>
      <c r="D182">
        <v>2.887</v>
      </c>
      <c r="E182">
        <v>7.125</v>
      </c>
      <c r="F182">
        <v>19.440999999999999</v>
      </c>
      <c r="G182">
        <v>6.4420000000000002</v>
      </c>
      <c r="H182">
        <v>8.11</v>
      </c>
      <c r="I182">
        <v>14.23</v>
      </c>
      <c r="J182">
        <v>2.92</v>
      </c>
      <c r="K182">
        <v>1.3879999999999999</v>
      </c>
      <c r="L182">
        <v>1.8049999999999999</v>
      </c>
      <c r="M182">
        <v>2.3319999999999999</v>
      </c>
      <c r="N182">
        <v>1.782</v>
      </c>
      <c r="O182">
        <v>2.2863000000000002</v>
      </c>
      <c r="P182">
        <v>1.7969999999999999</v>
      </c>
      <c r="Q182">
        <v>1.363</v>
      </c>
      <c r="R182">
        <v>1.2155</v>
      </c>
      <c r="S182">
        <v>1.5315000000000001</v>
      </c>
      <c r="T182">
        <v>1.1937</v>
      </c>
      <c r="U182">
        <v>1.2476</v>
      </c>
      <c r="V182">
        <v>1.042</v>
      </c>
      <c r="W182">
        <v>1.7490000000000001</v>
      </c>
      <c r="X182">
        <v>2.25</v>
      </c>
      <c r="Y182">
        <v>1.526</v>
      </c>
      <c r="Z182">
        <v>1.3640000000000001</v>
      </c>
      <c r="AA182">
        <v>0.63</v>
      </c>
      <c r="AB182">
        <v>0.61199999999999999</v>
      </c>
      <c r="AC182">
        <v>0.90400000000000003</v>
      </c>
      <c r="AE182">
        <f t="shared" si="4"/>
        <v>0.78602623289856299</v>
      </c>
      <c r="AF182">
        <f t="shared" si="5"/>
        <v>3.7271642857142853</v>
      </c>
    </row>
    <row r="183" spans="1:32" x14ac:dyDescent="0.2">
      <c r="A183">
        <v>21.5549</v>
      </c>
      <c r="B183">
        <v>10.507</v>
      </c>
      <c r="C183">
        <v>3.3559999999999999</v>
      </c>
      <c r="D183">
        <v>2.5329999999999999</v>
      </c>
      <c r="E183">
        <v>8.4760000000000009</v>
      </c>
      <c r="F183">
        <v>16.577999999999999</v>
      </c>
      <c r="G183">
        <v>6.4669999999999996</v>
      </c>
      <c r="H183">
        <v>7.3810000000000002</v>
      </c>
      <c r="I183">
        <v>14.944000000000001</v>
      </c>
      <c r="J183">
        <v>3.0510000000000002</v>
      </c>
      <c r="K183">
        <v>1.5920000000000001</v>
      </c>
      <c r="L183">
        <v>1.5109999999999999</v>
      </c>
      <c r="M183">
        <v>1.716</v>
      </c>
      <c r="N183">
        <v>1.349</v>
      </c>
      <c r="O183">
        <v>1.6052999999999999</v>
      </c>
      <c r="P183">
        <v>1.8169999999999999</v>
      </c>
      <c r="Q183">
        <v>1.171</v>
      </c>
      <c r="R183">
        <v>1.038</v>
      </c>
      <c r="S183">
        <v>1.3764000000000001</v>
      </c>
      <c r="T183">
        <v>1.0914999999999999</v>
      </c>
      <c r="U183">
        <v>1.1871</v>
      </c>
      <c r="V183">
        <v>1.1080000000000001</v>
      </c>
      <c r="W183">
        <v>1.63</v>
      </c>
      <c r="X183">
        <v>1.984</v>
      </c>
      <c r="Y183">
        <v>1.9770000000000001</v>
      </c>
      <c r="Z183">
        <v>1.837</v>
      </c>
      <c r="AA183">
        <v>0.35699999999999998</v>
      </c>
      <c r="AB183">
        <v>0.85099999999999998</v>
      </c>
      <c r="AC183">
        <v>0.75900000000000001</v>
      </c>
      <c r="AE183">
        <f t="shared" si="4"/>
        <v>0.79039349347844423</v>
      </c>
      <c r="AF183">
        <f t="shared" si="5"/>
        <v>3.5446535714285714</v>
      </c>
    </row>
    <row r="184" spans="1:32" x14ac:dyDescent="0.2">
      <c r="A184">
        <v>21.673999999999999</v>
      </c>
      <c r="B184">
        <v>11.994999999999999</v>
      </c>
      <c r="C184">
        <v>3.8559999999999999</v>
      </c>
      <c r="D184">
        <v>2.2599999999999998</v>
      </c>
      <c r="E184">
        <v>8.6280000000000001</v>
      </c>
      <c r="F184">
        <v>16.651</v>
      </c>
      <c r="G184">
        <v>7.4640000000000004</v>
      </c>
      <c r="H184">
        <v>8.0429999999999993</v>
      </c>
      <c r="I184">
        <v>16.733000000000001</v>
      </c>
      <c r="J184">
        <v>2.5249999999999999</v>
      </c>
      <c r="K184">
        <v>1.4870000000000001</v>
      </c>
      <c r="L184">
        <v>2.1459999999999999</v>
      </c>
      <c r="M184">
        <v>1.252</v>
      </c>
      <c r="N184">
        <v>1.88</v>
      </c>
      <c r="O184">
        <v>2.7227000000000001</v>
      </c>
      <c r="P184">
        <v>2.1989999999999998</v>
      </c>
      <c r="Q184">
        <v>1.319</v>
      </c>
      <c r="R184">
        <v>1.4447000000000001</v>
      </c>
      <c r="S184">
        <v>1.4064000000000001</v>
      </c>
      <c r="T184">
        <v>0.94630000000000003</v>
      </c>
      <c r="U184">
        <v>1.1395</v>
      </c>
      <c r="V184">
        <v>1.756</v>
      </c>
      <c r="W184">
        <v>1.83</v>
      </c>
      <c r="X184">
        <v>2.3929999999999998</v>
      </c>
      <c r="Y184">
        <v>1.7589999999999999</v>
      </c>
      <c r="Z184">
        <v>1.4490000000000001</v>
      </c>
      <c r="AA184">
        <v>0.55800000000000005</v>
      </c>
      <c r="AB184">
        <v>0.56299999999999994</v>
      </c>
      <c r="AC184">
        <v>1.119</v>
      </c>
      <c r="AE184">
        <f t="shared" si="4"/>
        <v>0.79476075405832547</v>
      </c>
      <c r="AF184">
        <f t="shared" si="5"/>
        <v>3.8401642857142853</v>
      </c>
    </row>
    <row r="185" spans="1:32" x14ac:dyDescent="0.2">
      <c r="A185">
        <v>21.793099999999999</v>
      </c>
      <c r="B185">
        <v>11.173999999999999</v>
      </c>
      <c r="C185">
        <v>4.6500000000000004</v>
      </c>
      <c r="D185">
        <v>3.2709999999999999</v>
      </c>
      <c r="E185">
        <v>7.7549999999999999</v>
      </c>
      <c r="F185">
        <v>16.288</v>
      </c>
      <c r="G185">
        <v>8.0749999999999993</v>
      </c>
      <c r="H185">
        <v>8.3070000000000004</v>
      </c>
      <c r="I185">
        <v>14.483000000000001</v>
      </c>
      <c r="J185">
        <v>3.077</v>
      </c>
      <c r="K185">
        <v>1.851</v>
      </c>
      <c r="L185">
        <v>2.0419999999999998</v>
      </c>
      <c r="M185">
        <v>1.5149999999999999</v>
      </c>
      <c r="N185">
        <v>1.591</v>
      </c>
      <c r="O185">
        <v>2.5459999999999998</v>
      </c>
      <c r="P185">
        <v>1.8140000000000001</v>
      </c>
      <c r="Q185">
        <v>1.198</v>
      </c>
      <c r="R185">
        <v>1.0112000000000001</v>
      </c>
      <c r="S185">
        <v>1.6244000000000001</v>
      </c>
      <c r="T185">
        <v>0.96220000000000006</v>
      </c>
      <c r="U185">
        <v>0.98740000000000006</v>
      </c>
      <c r="V185">
        <v>1.7569999999999999</v>
      </c>
      <c r="W185">
        <v>1.716</v>
      </c>
      <c r="X185">
        <v>1.92</v>
      </c>
      <c r="Y185">
        <v>1.2909999999999999</v>
      </c>
      <c r="Z185">
        <v>1.6990000000000001</v>
      </c>
      <c r="AA185">
        <v>0.76300000000000001</v>
      </c>
      <c r="AB185">
        <v>0.50800000000000001</v>
      </c>
      <c r="AC185">
        <v>0.85399999999999998</v>
      </c>
      <c r="AE185">
        <f t="shared" si="4"/>
        <v>0.79912801463820671</v>
      </c>
      <c r="AF185">
        <f t="shared" si="5"/>
        <v>3.7403642857142847</v>
      </c>
    </row>
    <row r="186" spans="1:32" x14ac:dyDescent="0.2">
      <c r="A186">
        <v>21.912199999999999</v>
      </c>
      <c r="B186">
        <v>11.515000000000001</v>
      </c>
      <c r="C186">
        <v>4.5430000000000001</v>
      </c>
      <c r="D186">
        <v>3.093</v>
      </c>
      <c r="E186">
        <v>8.1020000000000003</v>
      </c>
      <c r="F186">
        <v>17.030999999999999</v>
      </c>
      <c r="G186">
        <v>8.2349999999999994</v>
      </c>
      <c r="H186">
        <v>9.6549999999999994</v>
      </c>
      <c r="I186">
        <v>13.848000000000001</v>
      </c>
      <c r="J186">
        <v>2.82</v>
      </c>
      <c r="K186">
        <v>1.1739999999999999</v>
      </c>
      <c r="L186">
        <v>2.0190000000000001</v>
      </c>
      <c r="M186">
        <v>1.7250000000000001</v>
      </c>
      <c r="N186">
        <v>1.429</v>
      </c>
      <c r="O186">
        <v>1.8280000000000001</v>
      </c>
      <c r="P186">
        <v>1.4019999999999999</v>
      </c>
      <c r="Q186">
        <v>1.4590000000000001</v>
      </c>
      <c r="R186">
        <v>1.3448</v>
      </c>
      <c r="S186">
        <v>1.7040999999999999</v>
      </c>
      <c r="T186">
        <v>1.0351999999999999</v>
      </c>
      <c r="U186">
        <v>0.91</v>
      </c>
      <c r="V186">
        <v>0.76100000000000001</v>
      </c>
      <c r="W186">
        <v>2.1579999999999999</v>
      </c>
      <c r="X186">
        <v>1.73</v>
      </c>
      <c r="Y186">
        <v>1.171</v>
      </c>
      <c r="Z186">
        <v>2.2090000000000001</v>
      </c>
      <c r="AA186">
        <v>0.8</v>
      </c>
      <c r="AB186">
        <v>0.71899999999999997</v>
      </c>
      <c r="AC186">
        <v>0.89900000000000002</v>
      </c>
      <c r="AE186">
        <f t="shared" si="4"/>
        <v>0.80349527521808795</v>
      </c>
      <c r="AF186">
        <f t="shared" si="5"/>
        <v>3.7613964285714294</v>
      </c>
    </row>
    <row r="187" spans="1:32" x14ac:dyDescent="0.2">
      <c r="A187">
        <v>22.031300000000002</v>
      </c>
      <c r="B187">
        <v>11.72</v>
      </c>
      <c r="C187">
        <v>4.9420000000000002</v>
      </c>
      <c r="D187">
        <v>3.4780000000000002</v>
      </c>
      <c r="E187">
        <v>8.0869999999999997</v>
      </c>
      <c r="F187">
        <v>14.986000000000001</v>
      </c>
      <c r="G187">
        <v>8.593</v>
      </c>
      <c r="H187">
        <v>9.093</v>
      </c>
      <c r="I187">
        <v>13.419</v>
      </c>
      <c r="J187">
        <v>3.1890000000000001</v>
      </c>
      <c r="K187">
        <v>1.764</v>
      </c>
      <c r="L187">
        <v>1.7589999999999999</v>
      </c>
      <c r="M187">
        <v>1.8759999999999999</v>
      </c>
      <c r="N187">
        <v>1.7549999999999999</v>
      </c>
      <c r="O187">
        <v>2.2946</v>
      </c>
      <c r="P187">
        <v>1.591</v>
      </c>
      <c r="Q187">
        <v>1.6830000000000001</v>
      </c>
      <c r="R187">
        <v>1.0763</v>
      </c>
      <c r="S187">
        <v>1.3442000000000001</v>
      </c>
      <c r="T187">
        <v>1.3268</v>
      </c>
      <c r="U187">
        <v>1.0291999999999999</v>
      </c>
      <c r="V187">
        <v>1.855</v>
      </c>
      <c r="W187">
        <v>1.9430000000000001</v>
      </c>
      <c r="X187">
        <v>0.89400000000000002</v>
      </c>
      <c r="Y187">
        <v>1.5409999999999999</v>
      </c>
      <c r="Z187">
        <v>2.3839999999999999</v>
      </c>
      <c r="AA187">
        <v>0.749</v>
      </c>
      <c r="AB187">
        <v>0.496</v>
      </c>
      <c r="AC187">
        <v>0.62</v>
      </c>
      <c r="AE187">
        <f t="shared" si="4"/>
        <v>0.80786253579796929</v>
      </c>
      <c r="AF187">
        <f t="shared" si="5"/>
        <v>3.7674321428571433</v>
      </c>
    </row>
    <row r="188" spans="1:32" x14ac:dyDescent="0.2">
      <c r="A188">
        <v>22.150300000000001</v>
      </c>
      <c r="B188">
        <v>9.9339999999999993</v>
      </c>
      <c r="C188">
        <v>4.1219999999999999</v>
      </c>
      <c r="D188">
        <v>2.8889999999999998</v>
      </c>
      <c r="E188">
        <v>9.4960000000000004</v>
      </c>
      <c r="F188">
        <v>15.862</v>
      </c>
      <c r="G188">
        <v>7.0430000000000001</v>
      </c>
      <c r="H188">
        <v>9.0950000000000006</v>
      </c>
      <c r="I188">
        <v>14.753</v>
      </c>
      <c r="J188">
        <v>2.9620000000000002</v>
      </c>
      <c r="K188">
        <v>1.18</v>
      </c>
      <c r="L188">
        <v>2.125</v>
      </c>
      <c r="M188">
        <v>1.3740000000000001</v>
      </c>
      <c r="N188">
        <v>1.486</v>
      </c>
      <c r="O188">
        <v>1.7722</v>
      </c>
      <c r="P188">
        <v>1.2250000000000001</v>
      </c>
      <c r="Q188">
        <v>1.76</v>
      </c>
      <c r="R188">
        <v>0.93489999999999995</v>
      </c>
      <c r="S188">
        <v>1.1365000000000001</v>
      </c>
      <c r="T188">
        <v>1.2943</v>
      </c>
      <c r="U188">
        <v>0.71179999999999999</v>
      </c>
      <c r="V188">
        <v>0.753</v>
      </c>
      <c r="W188">
        <v>1.736</v>
      </c>
      <c r="X188">
        <v>0.879</v>
      </c>
      <c r="Y188">
        <v>1.18</v>
      </c>
      <c r="Z188">
        <v>1.7410000000000001</v>
      </c>
      <c r="AA188">
        <v>0.52700000000000002</v>
      </c>
      <c r="AB188">
        <v>0.27800000000000002</v>
      </c>
      <c r="AC188">
        <v>0.61299999999999999</v>
      </c>
      <c r="AE188">
        <f t="shared" si="4"/>
        <v>0.81222612949239303</v>
      </c>
      <c r="AF188">
        <f t="shared" si="5"/>
        <v>3.5308107142857152</v>
      </c>
    </row>
    <row r="189" spans="1:32" x14ac:dyDescent="0.2">
      <c r="A189">
        <v>22.269400000000001</v>
      </c>
      <c r="B189">
        <v>9.4640000000000004</v>
      </c>
      <c r="C189">
        <v>4.7569999999999997</v>
      </c>
      <c r="D189">
        <v>2.173</v>
      </c>
      <c r="E189">
        <v>7.5979999999999999</v>
      </c>
      <c r="F189">
        <v>16.611999999999998</v>
      </c>
      <c r="G189">
        <v>6.6449999999999996</v>
      </c>
      <c r="H189">
        <v>7.157</v>
      </c>
      <c r="I189">
        <v>13.956</v>
      </c>
      <c r="J189">
        <v>2.8740000000000001</v>
      </c>
      <c r="K189">
        <v>1.7809999999999999</v>
      </c>
      <c r="L189">
        <v>2.081</v>
      </c>
      <c r="M189">
        <v>1.8140000000000001</v>
      </c>
      <c r="N189">
        <v>1.381</v>
      </c>
      <c r="O189">
        <v>1.7488999999999999</v>
      </c>
      <c r="P189">
        <v>1.1779999999999999</v>
      </c>
      <c r="Q189">
        <v>1.476</v>
      </c>
      <c r="R189">
        <v>1.21</v>
      </c>
      <c r="S189">
        <v>1.772</v>
      </c>
      <c r="T189">
        <v>1.0345</v>
      </c>
      <c r="U189">
        <v>0.81100000000000005</v>
      </c>
      <c r="V189">
        <v>1.224</v>
      </c>
      <c r="W189">
        <v>1.03</v>
      </c>
      <c r="X189">
        <v>1.032</v>
      </c>
      <c r="Y189">
        <v>1.694</v>
      </c>
      <c r="Z189">
        <v>1.599</v>
      </c>
      <c r="AA189">
        <v>0.27600000000000002</v>
      </c>
      <c r="AB189">
        <v>0.59</v>
      </c>
      <c r="AC189">
        <v>0.36799999999999999</v>
      </c>
      <c r="AE189">
        <f t="shared" si="4"/>
        <v>0.81659339007227438</v>
      </c>
      <c r="AF189">
        <f t="shared" si="5"/>
        <v>3.404871428571429</v>
      </c>
    </row>
    <row r="190" spans="1:32" x14ac:dyDescent="0.2">
      <c r="A190">
        <v>22.388500000000001</v>
      </c>
      <c r="B190">
        <v>10.582000000000001</v>
      </c>
      <c r="C190">
        <v>5.6070000000000002</v>
      </c>
      <c r="D190">
        <v>2.4470000000000001</v>
      </c>
      <c r="E190">
        <v>8.6920000000000002</v>
      </c>
      <c r="F190">
        <v>13.948</v>
      </c>
      <c r="G190">
        <v>7.2549999999999999</v>
      </c>
      <c r="H190">
        <v>8</v>
      </c>
      <c r="I190">
        <v>15.25</v>
      </c>
      <c r="J190">
        <v>3.1440000000000001</v>
      </c>
      <c r="K190">
        <v>2.2549999999999999</v>
      </c>
      <c r="L190">
        <v>2.1160000000000001</v>
      </c>
      <c r="M190">
        <v>2.0790000000000002</v>
      </c>
      <c r="N190">
        <v>1.5149999999999999</v>
      </c>
      <c r="O190">
        <v>1.7326999999999999</v>
      </c>
      <c r="P190">
        <v>2.2829999999999999</v>
      </c>
      <c r="Q190">
        <v>1.3260000000000001</v>
      </c>
      <c r="R190">
        <v>1.4040999999999999</v>
      </c>
      <c r="S190">
        <v>1.7171000000000001</v>
      </c>
      <c r="T190">
        <v>1.1633</v>
      </c>
      <c r="U190">
        <v>1.2883</v>
      </c>
      <c r="V190">
        <v>1.714</v>
      </c>
      <c r="W190">
        <v>0.81200000000000006</v>
      </c>
      <c r="X190">
        <v>1.196</v>
      </c>
      <c r="Y190">
        <v>0.77600000000000002</v>
      </c>
      <c r="Z190">
        <v>1.7450000000000001</v>
      </c>
      <c r="AA190">
        <v>0.439</v>
      </c>
      <c r="AB190">
        <v>0.81</v>
      </c>
      <c r="AC190">
        <v>0.26700000000000002</v>
      </c>
      <c r="AE190">
        <f t="shared" si="4"/>
        <v>0.82096065065215562</v>
      </c>
      <c r="AF190">
        <f t="shared" si="5"/>
        <v>3.6272678571428569</v>
      </c>
    </row>
    <row r="191" spans="1:32" x14ac:dyDescent="0.2">
      <c r="A191">
        <v>22.5076</v>
      </c>
      <c r="B191">
        <v>12.112</v>
      </c>
      <c r="C191">
        <v>4.3129999999999997</v>
      </c>
      <c r="D191">
        <v>1.879</v>
      </c>
      <c r="E191">
        <v>7.66</v>
      </c>
      <c r="F191">
        <v>14.362</v>
      </c>
      <c r="G191">
        <v>8.2680000000000007</v>
      </c>
      <c r="H191">
        <v>6.5289999999999999</v>
      </c>
      <c r="I191">
        <v>12.978999999999999</v>
      </c>
      <c r="J191">
        <v>3.036</v>
      </c>
      <c r="K191">
        <v>1.35</v>
      </c>
      <c r="L191">
        <v>2.1389999999999998</v>
      </c>
      <c r="M191">
        <v>1.385</v>
      </c>
      <c r="N191">
        <v>1.53</v>
      </c>
      <c r="O191">
        <v>1.6505000000000001</v>
      </c>
      <c r="P191">
        <v>1.167</v>
      </c>
      <c r="Q191">
        <v>1.4159999999999999</v>
      </c>
      <c r="R191">
        <v>1.4805999999999999</v>
      </c>
      <c r="S191">
        <v>1.6168</v>
      </c>
      <c r="T191">
        <v>1.1064000000000001</v>
      </c>
      <c r="U191">
        <v>0.99519999999999997</v>
      </c>
      <c r="V191">
        <v>0.93100000000000005</v>
      </c>
      <c r="W191">
        <v>1.393</v>
      </c>
      <c r="X191">
        <v>0.499</v>
      </c>
      <c r="Y191">
        <v>0.91500000000000004</v>
      </c>
      <c r="Z191">
        <v>1.42</v>
      </c>
      <c r="AA191">
        <v>0.44600000000000001</v>
      </c>
      <c r="AB191">
        <v>0.73799999999999999</v>
      </c>
      <c r="AC191">
        <v>0.56699999999999995</v>
      </c>
      <c r="AE191">
        <f t="shared" si="4"/>
        <v>0.82532791123203686</v>
      </c>
      <c r="AF191">
        <f t="shared" si="5"/>
        <v>3.3529821428571416</v>
      </c>
    </row>
    <row r="192" spans="1:32" x14ac:dyDescent="0.2">
      <c r="A192">
        <v>22.6267</v>
      </c>
      <c r="B192">
        <v>11.143000000000001</v>
      </c>
      <c r="C192">
        <v>5.0519999999999996</v>
      </c>
      <c r="D192">
        <v>2.5</v>
      </c>
      <c r="E192">
        <v>6.5469999999999997</v>
      </c>
      <c r="F192">
        <v>16.404</v>
      </c>
      <c r="G192">
        <v>7.8280000000000003</v>
      </c>
      <c r="H192">
        <v>9.0570000000000004</v>
      </c>
      <c r="I192">
        <v>11.882</v>
      </c>
      <c r="J192">
        <v>3.42</v>
      </c>
      <c r="K192">
        <v>1.9039999999999999</v>
      </c>
      <c r="L192">
        <v>1.3520000000000001</v>
      </c>
      <c r="M192">
        <v>2.0720000000000001</v>
      </c>
      <c r="N192">
        <v>1.8680000000000001</v>
      </c>
      <c r="O192">
        <v>1.7835000000000001</v>
      </c>
      <c r="P192">
        <v>1.381</v>
      </c>
      <c r="Q192">
        <v>1.536</v>
      </c>
      <c r="R192">
        <v>1.1761999999999999</v>
      </c>
      <c r="S192">
        <v>1.7765</v>
      </c>
      <c r="T192">
        <v>0.82340000000000002</v>
      </c>
      <c r="U192">
        <v>0.99109999999999998</v>
      </c>
      <c r="V192">
        <v>0.84599999999999997</v>
      </c>
      <c r="W192">
        <v>1.2849999999999999</v>
      </c>
      <c r="X192">
        <v>0.90100000000000002</v>
      </c>
      <c r="Y192">
        <v>1.0189999999999999</v>
      </c>
      <c r="Z192">
        <v>1.038</v>
      </c>
      <c r="AA192">
        <v>0.432</v>
      </c>
      <c r="AB192">
        <v>0.22600000000000001</v>
      </c>
      <c r="AC192">
        <v>0.54900000000000004</v>
      </c>
      <c r="AE192">
        <f t="shared" si="4"/>
        <v>0.8296951718119181</v>
      </c>
      <c r="AF192">
        <f t="shared" si="5"/>
        <v>3.4568821428571437</v>
      </c>
    </row>
    <row r="193" spans="1:32" x14ac:dyDescent="0.2">
      <c r="A193">
        <v>22.745799999999999</v>
      </c>
      <c r="B193">
        <v>10.414</v>
      </c>
      <c r="C193">
        <v>5.4320000000000004</v>
      </c>
      <c r="D193">
        <v>3.0470000000000002</v>
      </c>
      <c r="E193">
        <v>7.609</v>
      </c>
      <c r="F193">
        <v>13.869</v>
      </c>
      <c r="G193">
        <v>7.9139999999999997</v>
      </c>
      <c r="H193">
        <v>7.6059999999999999</v>
      </c>
      <c r="I193">
        <v>13.565</v>
      </c>
      <c r="J193">
        <v>3.258</v>
      </c>
      <c r="K193">
        <v>1.534</v>
      </c>
      <c r="L193">
        <v>1.431</v>
      </c>
      <c r="M193">
        <v>1.7829999999999999</v>
      </c>
      <c r="N193">
        <v>1.6850000000000001</v>
      </c>
      <c r="O193">
        <v>1.7384999999999999</v>
      </c>
      <c r="P193">
        <v>1.496</v>
      </c>
      <c r="Q193">
        <v>1.1990000000000001</v>
      </c>
      <c r="R193">
        <v>1.8525</v>
      </c>
      <c r="S193">
        <v>1.6075999999999999</v>
      </c>
      <c r="T193">
        <v>0.98670000000000002</v>
      </c>
      <c r="U193">
        <v>0.64259999999999995</v>
      </c>
      <c r="V193">
        <v>1.0429999999999999</v>
      </c>
      <c r="W193">
        <v>1.2669999999999999</v>
      </c>
      <c r="X193">
        <v>0.55200000000000005</v>
      </c>
      <c r="Y193">
        <v>1.1559999999999999</v>
      </c>
      <c r="Z193">
        <v>1.2290000000000001</v>
      </c>
      <c r="AA193">
        <v>0.32</v>
      </c>
      <c r="AB193">
        <v>0.79600000000000004</v>
      </c>
      <c r="AC193">
        <v>0.442</v>
      </c>
      <c r="AE193">
        <f t="shared" si="4"/>
        <v>0.83406243239179934</v>
      </c>
      <c r="AF193">
        <f t="shared" si="5"/>
        <v>3.4098178571428579</v>
      </c>
    </row>
    <row r="194" spans="1:32" x14ac:dyDescent="0.2">
      <c r="A194">
        <v>22.864899999999999</v>
      </c>
      <c r="B194">
        <v>9.5540000000000003</v>
      </c>
      <c r="C194">
        <v>6.1820000000000004</v>
      </c>
      <c r="D194">
        <v>2.72</v>
      </c>
      <c r="E194">
        <v>6.819</v>
      </c>
      <c r="F194">
        <v>14.491</v>
      </c>
      <c r="G194">
        <v>7.8579999999999997</v>
      </c>
      <c r="H194">
        <v>8.84</v>
      </c>
      <c r="I194">
        <v>12.946</v>
      </c>
      <c r="J194">
        <v>3.3849999999999998</v>
      </c>
      <c r="K194">
        <v>1.284</v>
      </c>
      <c r="L194">
        <v>1.6439999999999999</v>
      </c>
      <c r="M194">
        <v>1.323</v>
      </c>
      <c r="N194">
        <v>1.617</v>
      </c>
      <c r="O194">
        <v>1.974</v>
      </c>
      <c r="P194">
        <v>1.0609999999999999</v>
      </c>
      <c r="Q194">
        <v>1.571</v>
      </c>
      <c r="R194">
        <v>1.2674000000000001</v>
      </c>
      <c r="S194">
        <v>1.3070999999999999</v>
      </c>
      <c r="T194">
        <v>1.2069000000000001</v>
      </c>
      <c r="U194">
        <v>1.1446000000000001</v>
      </c>
      <c r="V194">
        <v>0.51900000000000002</v>
      </c>
      <c r="W194">
        <v>1.996</v>
      </c>
      <c r="X194">
        <v>0.995</v>
      </c>
      <c r="Y194">
        <v>0.77600000000000002</v>
      </c>
      <c r="Z194">
        <v>1.2030000000000001</v>
      </c>
      <c r="AA194">
        <v>0.59</v>
      </c>
      <c r="AB194">
        <v>0.40400000000000003</v>
      </c>
      <c r="AC194">
        <v>0.51600000000000001</v>
      </c>
      <c r="AE194">
        <f t="shared" ref="AE194:AE231" si="6">A194/27.2711</f>
        <v>0.83842969297168057</v>
      </c>
      <c r="AF194">
        <f t="shared" ref="AF194:AF231" si="7">AVERAGE(B194:AC194)</f>
        <v>3.3997857142857151</v>
      </c>
    </row>
    <row r="195" spans="1:32" x14ac:dyDescent="0.2">
      <c r="A195">
        <v>22.984000000000002</v>
      </c>
      <c r="B195">
        <v>12.284000000000001</v>
      </c>
      <c r="C195">
        <v>5.7750000000000004</v>
      </c>
      <c r="D195">
        <v>2.411</v>
      </c>
      <c r="E195">
        <v>8.0739999999999998</v>
      </c>
      <c r="F195">
        <v>15.869</v>
      </c>
      <c r="G195">
        <v>8.7050000000000001</v>
      </c>
      <c r="H195">
        <v>9.2639999999999993</v>
      </c>
      <c r="I195">
        <v>11.648</v>
      </c>
      <c r="J195">
        <v>4.0129999999999999</v>
      </c>
      <c r="K195">
        <v>0.997</v>
      </c>
      <c r="L195">
        <v>2.004</v>
      </c>
      <c r="M195">
        <v>1.774</v>
      </c>
      <c r="N195">
        <v>1.976</v>
      </c>
      <c r="O195">
        <v>1.5761000000000001</v>
      </c>
      <c r="P195">
        <v>1.61</v>
      </c>
      <c r="Q195">
        <v>1.45</v>
      </c>
      <c r="R195">
        <v>1.9048</v>
      </c>
      <c r="S195">
        <v>2.0548999999999999</v>
      </c>
      <c r="T195">
        <v>1.2919</v>
      </c>
      <c r="U195">
        <v>0.87009999999999998</v>
      </c>
      <c r="V195">
        <v>0.82499999999999996</v>
      </c>
      <c r="W195">
        <v>1.667</v>
      </c>
      <c r="X195">
        <v>0.91200000000000003</v>
      </c>
      <c r="Y195">
        <v>1.0980000000000001</v>
      </c>
      <c r="Z195">
        <v>1.331</v>
      </c>
      <c r="AA195">
        <v>0.23100000000000001</v>
      </c>
      <c r="AB195">
        <v>0.80200000000000005</v>
      </c>
      <c r="AC195">
        <v>0.41499999999999998</v>
      </c>
      <c r="AE195">
        <f t="shared" si="6"/>
        <v>0.84279695355156192</v>
      </c>
      <c r="AF195">
        <f t="shared" si="7"/>
        <v>3.6726000000000005</v>
      </c>
    </row>
    <row r="196" spans="1:32" x14ac:dyDescent="0.2">
      <c r="A196">
        <v>23.103000000000002</v>
      </c>
      <c r="B196">
        <v>7.6609999999999996</v>
      </c>
      <c r="C196">
        <v>6.0910000000000002</v>
      </c>
      <c r="D196">
        <v>2.4550000000000001</v>
      </c>
      <c r="E196">
        <v>7.093</v>
      </c>
      <c r="F196">
        <v>14.709</v>
      </c>
      <c r="G196">
        <v>8.4130000000000003</v>
      </c>
      <c r="H196">
        <v>8.1999999999999993</v>
      </c>
      <c r="I196">
        <v>14.648</v>
      </c>
      <c r="J196">
        <v>3.3210000000000002</v>
      </c>
      <c r="K196">
        <v>1.431</v>
      </c>
      <c r="L196">
        <v>1.74</v>
      </c>
      <c r="M196">
        <v>2.0720000000000001</v>
      </c>
      <c r="N196">
        <v>1.6259999999999999</v>
      </c>
      <c r="O196">
        <v>1.4867999999999999</v>
      </c>
      <c r="P196">
        <v>1.2529999999999999</v>
      </c>
      <c r="Q196">
        <v>1.357</v>
      </c>
      <c r="R196">
        <v>1.2952999999999999</v>
      </c>
      <c r="S196">
        <v>1.5962000000000001</v>
      </c>
      <c r="T196">
        <v>0.55120000000000002</v>
      </c>
      <c r="U196">
        <v>0.75619999999999998</v>
      </c>
      <c r="V196">
        <v>0.879</v>
      </c>
      <c r="W196">
        <v>1.163</v>
      </c>
      <c r="X196">
        <v>0.59199999999999997</v>
      </c>
      <c r="Y196">
        <v>0.94399999999999995</v>
      </c>
      <c r="Z196">
        <v>1.0189999999999999</v>
      </c>
      <c r="AA196">
        <v>0.25900000000000001</v>
      </c>
      <c r="AB196">
        <v>0.50800000000000001</v>
      </c>
      <c r="AC196">
        <v>0.19700000000000001</v>
      </c>
      <c r="AE196">
        <f t="shared" si="6"/>
        <v>0.84716054724598566</v>
      </c>
      <c r="AF196">
        <f t="shared" si="7"/>
        <v>3.3327392857142857</v>
      </c>
    </row>
    <row r="197" spans="1:32" x14ac:dyDescent="0.2">
      <c r="A197">
        <v>23.222100000000001</v>
      </c>
      <c r="B197">
        <v>9.3719999999999999</v>
      </c>
      <c r="C197">
        <v>6.4409999999999998</v>
      </c>
      <c r="D197">
        <v>2.895</v>
      </c>
      <c r="E197">
        <v>7.7629999999999999</v>
      </c>
      <c r="F197">
        <v>15.028</v>
      </c>
      <c r="G197">
        <v>8.4969999999999999</v>
      </c>
      <c r="H197">
        <v>7.9649999999999999</v>
      </c>
      <c r="I197">
        <v>12.05</v>
      </c>
      <c r="J197">
        <v>2.7280000000000002</v>
      </c>
      <c r="K197">
        <v>1.498</v>
      </c>
      <c r="L197">
        <v>2.1419999999999999</v>
      </c>
      <c r="M197">
        <v>2.052</v>
      </c>
      <c r="N197">
        <v>1.8169999999999999</v>
      </c>
      <c r="O197">
        <v>1.3673999999999999</v>
      </c>
      <c r="P197">
        <v>1.0389999999999999</v>
      </c>
      <c r="Q197">
        <v>1.379</v>
      </c>
      <c r="R197">
        <v>1.1313</v>
      </c>
      <c r="S197">
        <v>1.1419999999999999</v>
      </c>
      <c r="T197">
        <v>0.70350000000000001</v>
      </c>
      <c r="U197">
        <v>1.1896</v>
      </c>
      <c r="V197">
        <v>1.208</v>
      </c>
      <c r="W197">
        <v>1.675</v>
      </c>
      <c r="X197">
        <v>0.20799999999999999</v>
      </c>
      <c r="Y197">
        <v>0.71699999999999997</v>
      </c>
      <c r="Z197">
        <v>0.88</v>
      </c>
      <c r="AA197">
        <v>0.33300000000000002</v>
      </c>
      <c r="AB197">
        <v>0.59299999999999997</v>
      </c>
      <c r="AC197">
        <v>0.63800000000000001</v>
      </c>
      <c r="AE197">
        <f t="shared" si="6"/>
        <v>0.85152780782586701</v>
      </c>
      <c r="AF197">
        <f t="shared" si="7"/>
        <v>3.3732785714285711</v>
      </c>
    </row>
    <row r="198" spans="1:32" x14ac:dyDescent="0.2">
      <c r="A198">
        <v>23.341200000000001</v>
      </c>
      <c r="B198">
        <v>7.78</v>
      </c>
      <c r="C198">
        <v>5.851</v>
      </c>
      <c r="D198">
        <v>2.8050000000000002</v>
      </c>
      <c r="E198">
        <v>7.9409999999999998</v>
      </c>
      <c r="F198">
        <v>14.763</v>
      </c>
      <c r="G198">
        <v>8.6150000000000002</v>
      </c>
      <c r="H198">
        <v>7.2030000000000003</v>
      </c>
      <c r="I198">
        <v>12.634</v>
      </c>
      <c r="J198">
        <v>3.0179999999999998</v>
      </c>
      <c r="K198">
        <v>1.339</v>
      </c>
      <c r="L198">
        <v>1.6259999999999999</v>
      </c>
      <c r="M198">
        <v>1.502</v>
      </c>
      <c r="N198">
        <v>1.7789999999999999</v>
      </c>
      <c r="O198">
        <v>1.6266</v>
      </c>
      <c r="P198">
        <v>1.056</v>
      </c>
      <c r="Q198">
        <v>0.99399999999999999</v>
      </c>
      <c r="R198">
        <v>0.96730000000000005</v>
      </c>
      <c r="S198">
        <v>1.9745999999999999</v>
      </c>
      <c r="T198">
        <v>0.81130000000000002</v>
      </c>
      <c r="U198">
        <v>0.76859999999999995</v>
      </c>
      <c r="V198">
        <v>1.1679999999999999</v>
      </c>
      <c r="W198">
        <v>1.512</v>
      </c>
      <c r="X198">
        <v>0.68799999999999994</v>
      </c>
      <c r="Y198">
        <v>0.67900000000000005</v>
      </c>
      <c r="Z198">
        <v>1.5009999999999999</v>
      </c>
      <c r="AA198">
        <v>0.375</v>
      </c>
      <c r="AB198">
        <v>0.52900000000000003</v>
      </c>
      <c r="AC198">
        <v>0.34200000000000003</v>
      </c>
      <c r="AE198">
        <f t="shared" si="6"/>
        <v>0.85589506840574825</v>
      </c>
      <c r="AF198">
        <f t="shared" si="7"/>
        <v>3.2803000000000004</v>
      </c>
    </row>
    <row r="199" spans="1:32" x14ac:dyDescent="0.2">
      <c r="A199">
        <v>23.4603</v>
      </c>
      <c r="B199">
        <v>8.3089999999999993</v>
      </c>
      <c r="C199">
        <v>6.8449999999999998</v>
      </c>
      <c r="D199">
        <v>1.9219999999999999</v>
      </c>
      <c r="E199">
        <v>6.1840000000000002</v>
      </c>
      <c r="F199">
        <v>14.358000000000001</v>
      </c>
      <c r="G199">
        <v>8.64</v>
      </c>
      <c r="H199">
        <v>8.4629999999999992</v>
      </c>
      <c r="I199">
        <v>15.069000000000001</v>
      </c>
      <c r="J199">
        <v>3.1080000000000001</v>
      </c>
      <c r="K199">
        <v>1.236</v>
      </c>
      <c r="L199">
        <v>1.635</v>
      </c>
      <c r="M199">
        <v>1.204</v>
      </c>
      <c r="N199">
        <v>1.5580000000000001</v>
      </c>
      <c r="O199">
        <v>1.5446</v>
      </c>
      <c r="P199">
        <v>1.286</v>
      </c>
      <c r="Q199">
        <v>0.94899999999999995</v>
      </c>
      <c r="R199">
        <v>1.0764</v>
      </c>
      <c r="S199">
        <v>1.2425999999999999</v>
      </c>
      <c r="T199">
        <v>0.69359999999999999</v>
      </c>
      <c r="U199">
        <v>0.83679999999999999</v>
      </c>
      <c r="V199">
        <v>1.103</v>
      </c>
      <c r="W199">
        <v>1.5860000000000001</v>
      </c>
      <c r="X199">
        <v>0.58599999999999997</v>
      </c>
      <c r="Y199">
        <v>0.73799999999999999</v>
      </c>
      <c r="Z199">
        <v>0.36499999999999999</v>
      </c>
      <c r="AA199">
        <v>0.36099999999999999</v>
      </c>
      <c r="AB199">
        <v>0.27800000000000002</v>
      </c>
      <c r="AC199">
        <v>0.25900000000000001</v>
      </c>
      <c r="AE199">
        <f t="shared" si="6"/>
        <v>0.86026232898562949</v>
      </c>
      <c r="AF199">
        <f t="shared" si="7"/>
        <v>3.2655714285714295</v>
      </c>
    </row>
    <row r="200" spans="1:32" x14ac:dyDescent="0.2">
      <c r="A200">
        <v>23.5794</v>
      </c>
      <c r="B200">
        <v>7.6379999999999999</v>
      </c>
      <c r="C200">
        <v>5.23</v>
      </c>
      <c r="D200">
        <v>2.077</v>
      </c>
      <c r="E200">
        <v>5.56</v>
      </c>
      <c r="F200">
        <v>15.595000000000001</v>
      </c>
      <c r="G200">
        <v>8.9209999999999994</v>
      </c>
      <c r="H200">
        <v>10.167</v>
      </c>
      <c r="I200">
        <v>11.568</v>
      </c>
      <c r="J200">
        <v>3.9660000000000002</v>
      </c>
      <c r="K200">
        <v>1.347</v>
      </c>
      <c r="L200">
        <v>1.343</v>
      </c>
      <c r="M200">
        <v>0.95899999999999996</v>
      </c>
      <c r="N200">
        <v>1.778</v>
      </c>
      <c r="O200">
        <v>1.5294000000000001</v>
      </c>
      <c r="P200">
        <v>1.0289999999999999</v>
      </c>
      <c r="Q200">
        <v>1.0149999999999999</v>
      </c>
      <c r="R200">
        <v>1.4177999999999999</v>
      </c>
      <c r="S200">
        <v>1.4499</v>
      </c>
      <c r="T200">
        <v>0.65800000000000003</v>
      </c>
      <c r="U200">
        <v>0.875</v>
      </c>
      <c r="V200">
        <v>1.141</v>
      </c>
      <c r="W200">
        <v>1.38</v>
      </c>
      <c r="X200">
        <v>0.24199999999999999</v>
      </c>
      <c r="Y200">
        <v>0.51800000000000002</v>
      </c>
      <c r="Z200">
        <v>0.65200000000000002</v>
      </c>
      <c r="AA200">
        <v>0.51</v>
      </c>
      <c r="AB200">
        <v>0.27900000000000003</v>
      </c>
      <c r="AC200">
        <v>0.33200000000000002</v>
      </c>
      <c r="AE200">
        <f t="shared" si="6"/>
        <v>0.86462958956551073</v>
      </c>
      <c r="AF200">
        <f t="shared" si="7"/>
        <v>3.1848964285714283</v>
      </c>
    </row>
    <row r="201" spans="1:32" x14ac:dyDescent="0.2">
      <c r="A201">
        <v>23.698499999999999</v>
      </c>
      <c r="B201">
        <v>6.5449999999999999</v>
      </c>
      <c r="C201">
        <v>7.1669999999999998</v>
      </c>
      <c r="D201">
        <v>2.4409999999999998</v>
      </c>
      <c r="E201">
        <v>6.2910000000000004</v>
      </c>
      <c r="F201">
        <v>13.851000000000001</v>
      </c>
      <c r="G201">
        <v>9.2159999999999993</v>
      </c>
      <c r="H201">
        <v>9.5039999999999996</v>
      </c>
      <c r="I201">
        <v>10.851000000000001</v>
      </c>
      <c r="J201">
        <v>3.7450000000000001</v>
      </c>
      <c r="K201">
        <v>1.887</v>
      </c>
      <c r="L201">
        <v>1.254</v>
      </c>
      <c r="M201">
        <v>1.7609999999999999</v>
      </c>
      <c r="N201">
        <v>2.6560000000000001</v>
      </c>
      <c r="O201">
        <v>0.90349999999999997</v>
      </c>
      <c r="P201">
        <v>0.85</v>
      </c>
      <c r="Q201">
        <v>1.07</v>
      </c>
      <c r="R201">
        <v>1.8775999999999999</v>
      </c>
      <c r="S201">
        <v>1.3039000000000001</v>
      </c>
      <c r="T201">
        <v>0.55169999999999997</v>
      </c>
      <c r="U201">
        <v>0.81810000000000005</v>
      </c>
      <c r="V201">
        <v>0.90300000000000002</v>
      </c>
      <c r="W201">
        <v>1.554</v>
      </c>
      <c r="X201">
        <v>0.39</v>
      </c>
      <c r="Y201">
        <v>0.40600000000000003</v>
      </c>
      <c r="Z201">
        <v>0.96</v>
      </c>
      <c r="AA201">
        <v>0.27700000000000002</v>
      </c>
      <c r="AB201">
        <v>0.44</v>
      </c>
      <c r="AC201">
        <v>0.46</v>
      </c>
      <c r="AE201">
        <f t="shared" si="6"/>
        <v>0.86899685014539196</v>
      </c>
      <c r="AF201">
        <f t="shared" si="7"/>
        <v>3.2119214285714284</v>
      </c>
    </row>
    <row r="202" spans="1:32" x14ac:dyDescent="0.2">
      <c r="A202">
        <v>23.817599999999999</v>
      </c>
      <c r="B202">
        <v>6.9740000000000002</v>
      </c>
      <c r="C202">
        <v>6.4880000000000004</v>
      </c>
      <c r="D202">
        <v>2.1779999999999999</v>
      </c>
      <c r="E202">
        <v>7.0519999999999996</v>
      </c>
      <c r="F202">
        <v>14.571999999999999</v>
      </c>
      <c r="G202">
        <v>7.8310000000000004</v>
      </c>
      <c r="H202">
        <v>7.73</v>
      </c>
      <c r="I202">
        <v>11.242000000000001</v>
      </c>
      <c r="J202">
        <v>4.2169999999999996</v>
      </c>
      <c r="K202">
        <v>1.286</v>
      </c>
      <c r="L202">
        <v>1.7330000000000001</v>
      </c>
      <c r="M202">
        <v>1.391</v>
      </c>
      <c r="N202">
        <v>1.756</v>
      </c>
      <c r="O202">
        <v>1.2759</v>
      </c>
      <c r="P202">
        <v>0.88900000000000001</v>
      </c>
      <c r="Q202">
        <v>1.359</v>
      </c>
      <c r="R202">
        <v>1.4817</v>
      </c>
      <c r="S202">
        <v>1.3369</v>
      </c>
      <c r="T202">
        <v>0.65690000000000004</v>
      </c>
      <c r="U202">
        <v>0.69650000000000001</v>
      </c>
      <c r="V202">
        <v>1.022</v>
      </c>
      <c r="W202">
        <v>1.4279999999999999</v>
      </c>
      <c r="X202">
        <v>0.78800000000000003</v>
      </c>
      <c r="Y202">
        <v>0.624</v>
      </c>
      <c r="Z202">
        <v>0.97499999999999998</v>
      </c>
      <c r="AA202">
        <v>0.121</v>
      </c>
      <c r="AB202">
        <v>0.21</v>
      </c>
      <c r="AC202">
        <v>0.42099999999999999</v>
      </c>
      <c r="AE202">
        <f t="shared" si="6"/>
        <v>0.8733641107252732</v>
      </c>
      <c r="AF202">
        <f t="shared" si="7"/>
        <v>3.1333892857142858</v>
      </c>
    </row>
    <row r="203" spans="1:32" x14ac:dyDescent="0.2">
      <c r="A203">
        <v>23.936699999999998</v>
      </c>
      <c r="B203">
        <v>5.335</v>
      </c>
      <c r="C203">
        <v>6.2859999999999996</v>
      </c>
      <c r="D203">
        <v>2.0870000000000002</v>
      </c>
      <c r="E203">
        <v>6.133</v>
      </c>
      <c r="F203">
        <v>15.301</v>
      </c>
      <c r="G203">
        <v>7.1929999999999996</v>
      </c>
      <c r="H203">
        <v>8.4459999999999997</v>
      </c>
      <c r="I203">
        <v>12.387</v>
      </c>
      <c r="J203">
        <v>4.2969999999999997</v>
      </c>
      <c r="K203">
        <v>1.448</v>
      </c>
      <c r="L203">
        <v>1.4530000000000001</v>
      </c>
      <c r="M203">
        <v>1.9490000000000001</v>
      </c>
      <c r="N203">
        <v>1.2909999999999999</v>
      </c>
      <c r="O203">
        <v>1.0933999999999999</v>
      </c>
      <c r="P203">
        <v>0.36499999999999999</v>
      </c>
      <c r="Q203">
        <v>1.204</v>
      </c>
      <c r="R203">
        <v>2.2536999999999998</v>
      </c>
      <c r="S203">
        <v>1.3340000000000001</v>
      </c>
      <c r="T203">
        <v>0.62770000000000004</v>
      </c>
      <c r="U203">
        <v>0.95289999999999997</v>
      </c>
      <c r="V203">
        <v>1.23</v>
      </c>
      <c r="W203">
        <v>1.8129999999999999</v>
      </c>
      <c r="X203">
        <v>0.51</v>
      </c>
      <c r="Y203">
        <v>0.46800000000000003</v>
      </c>
      <c r="Z203">
        <v>0.55500000000000005</v>
      </c>
      <c r="AA203">
        <v>0.11700000000000001</v>
      </c>
      <c r="AB203">
        <v>0.28999999999999998</v>
      </c>
      <c r="AC203">
        <v>0.311</v>
      </c>
      <c r="AE203">
        <f t="shared" si="6"/>
        <v>0.87773137130515444</v>
      </c>
      <c r="AF203">
        <f t="shared" si="7"/>
        <v>3.0975250000000005</v>
      </c>
    </row>
    <row r="204" spans="1:32" x14ac:dyDescent="0.2">
      <c r="A204">
        <v>24.055800000000001</v>
      </c>
      <c r="B204">
        <v>4.8360000000000003</v>
      </c>
      <c r="C204">
        <v>6.141</v>
      </c>
      <c r="D204">
        <v>2.109</v>
      </c>
      <c r="E204">
        <v>6.4530000000000003</v>
      </c>
      <c r="F204">
        <v>16.295999999999999</v>
      </c>
      <c r="G204">
        <v>7.8179999999999996</v>
      </c>
      <c r="H204">
        <v>7.3070000000000004</v>
      </c>
      <c r="I204">
        <v>11.51</v>
      </c>
      <c r="J204">
        <v>4.8529999999999998</v>
      </c>
      <c r="K204">
        <v>1.56</v>
      </c>
      <c r="L204">
        <v>1.4430000000000001</v>
      </c>
      <c r="M204">
        <v>1.6080000000000001</v>
      </c>
      <c r="N204">
        <v>1.389</v>
      </c>
      <c r="O204">
        <v>1.0832999999999999</v>
      </c>
      <c r="P204">
        <v>0.79500000000000004</v>
      </c>
      <c r="Q204">
        <v>1.337</v>
      </c>
      <c r="R204">
        <v>1.8458000000000001</v>
      </c>
      <c r="S204">
        <v>2.0754000000000001</v>
      </c>
      <c r="T204">
        <v>0.93130000000000002</v>
      </c>
      <c r="U204">
        <v>1.1637999999999999</v>
      </c>
      <c r="V204">
        <v>0.84799999999999998</v>
      </c>
      <c r="W204">
        <v>2.016</v>
      </c>
      <c r="X204">
        <v>0.33500000000000002</v>
      </c>
      <c r="Y204">
        <v>0.42</v>
      </c>
      <c r="Z204">
        <v>0.53100000000000003</v>
      </c>
      <c r="AA204">
        <v>0.16700000000000001</v>
      </c>
      <c r="AB204">
        <v>0.17799999999999999</v>
      </c>
      <c r="AC204">
        <v>0.26800000000000002</v>
      </c>
      <c r="AE204">
        <f t="shared" si="6"/>
        <v>0.88209863188503579</v>
      </c>
      <c r="AF204">
        <f t="shared" si="7"/>
        <v>3.1184857142857139</v>
      </c>
    </row>
    <row r="205" spans="1:32" x14ac:dyDescent="0.2">
      <c r="A205">
        <v>24.174800000000001</v>
      </c>
      <c r="B205">
        <v>5</v>
      </c>
      <c r="C205">
        <v>5.7880000000000003</v>
      </c>
      <c r="D205">
        <v>2.2349999999999999</v>
      </c>
      <c r="E205">
        <v>7.0359999999999996</v>
      </c>
      <c r="F205">
        <v>16.965</v>
      </c>
      <c r="G205">
        <v>7.96</v>
      </c>
      <c r="H205">
        <v>7.601</v>
      </c>
      <c r="I205">
        <v>11.836</v>
      </c>
      <c r="J205">
        <v>3.9670000000000001</v>
      </c>
      <c r="K205">
        <v>1.3680000000000001</v>
      </c>
      <c r="L205">
        <v>0.96799999999999997</v>
      </c>
      <c r="M205">
        <v>2.0230000000000001</v>
      </c>
      <c r="N205">
        <v>1.097</v>
      </c>
      <c r="O205">
        <v>0.99490000000000001</v>
      </c>
      <c r="P205">
        <v>0.48399999999999999</v>
      </c>
      <c r="Q205">
        <v>0.755</v>
      </c>
      <c r="R205">
        <v>1.9211</v>
      </c>
      <c r="S205">
        <v>1.4420999999999999</v>
      </c>
      <c r="T205">
        <v>0.48089999999999999</v>
      </c>
      <c r="U205">
        <v>0.65810000000000002</v>
      </c>
      <c r="V205">
        <v>1.1240000000000001</v>
      </c>
      <c r="W205">
        <v>1.7909999999999999</v>
      </c>
      <c r="X205">
        <v>0.39300000000000002</v>
      </c>
      <c r="Y205">
        <v>0.64700000000000002</v>
      </c>
      <c r="Z205">
        <v>0.41599999999999998</v>
      </c>
      <c r="AA205">
        <v>0.22800000000000001</v>
      </c>
      <c r="AB205">
        <v>0.26300000000000001</v>
      </c>
      <c r="AC205">
        <v>0.17</v>
      </c>
      <c r="AE205">
        <f t="shared" si="6"/>
        <v>0.88646222557945964</v>
      </c>
      <c r="AF205">
        <f t="shared" si="7"/>
        <v>3.0575749999999995</v>
      </c>
    </row>
    <row r="206" spans="1:32" x14ac:dyDescent="0.2">
      <c r="A206">
        <v>24.293900000000001</v>
      </c>
      <c r="B206">
        <v>4.4550000000000001</v>
      </c>
      <c r="C206">
        <v>5.7830000000000004</v>
      </c>
      <c r="D206">
        <v>2.2890000000000001</v>
      </c>
      <c r="E206">
        <v>5.9210000000000003</v>
      </c>
      <c r="F206">
        <v>18.254000000000001</v>
      </c>
      <c r="G206">
        <v>7.0890000000000004</v>
      </c>
      <c r="H206">
        <v>9.2720000000000002</v>
      </c>
      <c r="I206">
        <v>13.63</v>
      </c>
      <c r="J206">
        <v>5.9139999999999997</v>
      </c>
      <c r="K206">
        <v>1.9830000000000001</v>
      </c>
      <c r="L206">
        <v>1.214</v>
      </c>
      <c r="M206">
        <v>1.617</v>
      </c>
      <c r="N206">
        <v>1.181</v>
      </c>
      <c r="O206">
        <v>0.77790000000000004</v>
      </c>
      <c r="P206">
        <v>0.33300000000000002</v>
      </c>
      <c r="Q206">
        <v>0.59199999999999997</v>
      </c>
      <c r="R206">
        <v>2.0922999999999998</v>
      </c>
      <c r="S206">
        <v>1.7443</v>
      </c>
      <c r="T206">
        <v>0.68259999999999998</v>
      </c>
      <c r="U206">
        <v>0.73880000000000001</v>
      </c>
      <c r="V206">
        <v>1.177</v>
      </c>
      <c r="W206">
        <v>1.639</v>
      </c>
      <c r="X206">
        <v>0.36</v>
      </c>
      <c r="Y206">
        <v>0.45700000000000002</v>
      </c>
      <c r="Z206">
        <v>0.34699999999999998</v>
      </c>
      <c r="AA206">
        <v>0.182</v>
      </c>
      <c r="AB206">
        <v>0.33200000000000002</v>
      </c>
      <c r="AC206">
        <v>7.4999999999999997E-2</v>
      </c>
      <c r="AE206">
        <f t="shared" si="6"/>
        <v>0.89082948615934088</v>
      </c>
      <c r="AF206">
        <f t="shared" si="7"/>
        <v>3.2189964285714274</v>
      </c>
    </row>
    <row r="207" spans="1:32" x14ac:dyDescent="0.2">
      <c r="A207">
        <v>24.413</v>
      </c>
      <c r="B207">
        <v>3.4380000000000002</v>
      </c>
      <c r="C207">
        <v>6.218</v>
      </c>
      <c r="D207">
        <v>1.6990000000000001</v>
      </c>
      <c r="E207">
        <v>6.3620000000000001</v>
      </c>
      <c r="F207">
        <v>18.637</v>
      </c>
      <c r="G207">
        <v>7.6390000000000002</v>
      </c>
      <c r="H207">
        <v>10.321</v>
      </c>
      <c r="I207">
        <v>15.288</v>
      </c>
      <c r="J207">
        <v>5.1609999999999996</v>
      </c>
      <c r="K207">
        <v>1.835</v>
      </c>
      <c r="L207">
        <v>1.2789999999999999</v>
      </c>
      <c r="M207">
        <v>1.329</v>
      </c>
      <c r="N207">
        <v>1.544</v>
      </c>
      <c r="O207">
        <v>0.91869999999999996</v>
      </c>
      <c r="P207">
        <v>0.52</v>
      </c>
      <c r="Q207">
        <v>0.28799999999999998</v>
      </c>
      <c r="R207">
        <v>1.4830000000000001</v>
      </c>
      <c r="S207">
        <v>2.0432000000000001</v>
      </c>
      <c r="T207">
        <v>0.93799999999999994</v>
      </c>
      <c r="U207">
        <v>0.89200000000000002</v>
      </c>
      <c r="V207">
        <v>1.044</v>
      </c>
      <c r="W207">
        <v>1.149</v>
      </c>
      <c r="X207">
        <v>8.3000000000000004E-2</v>
      </c>
      <c r="Y207">
        <v>0.435</v>
      </c>
      <c r="Z207">
        <v>0.75</v>
      </c>
      <c r="AA207">
        <v>7.4999999999999997E-2</v>
      </c>
      <c r="AB207">
        <v>4.7E-2</v>
      </c>
      <c r="AC207">
        <v>0.10199999999999999</v>
      </c>
      <c r="AE207">
        <f t="shared" si="6"/>
        <v>0.89519674673922212</v>
      </c>
      <c r="AF207">
        <f t="shared" si="7"/>
        <v>3.268496428571428</v>
      </c>
    </row>
    <row r="208" spans="1:32" x14ac:dyDescent="0.2">
      <c r="A208">
        <v>24.5321</v>
      </c>
      <c r="B208">
        <v>2.8079999999999998</v>
      </c>
      <c r="C208">
        <v>4.54</v>
      </c>
      <c r="D208">
        <v>1.764</v>
      </c>
      <c r="E208">
        <v>5.8639999999999999</v>
      </c>
      <c r="F208">
        <v>19.094999999999999</v>
      </c>
      <c r="G208">
        <v>7.9749999999999996</v>
      </c>
      <c r="H208">
        <v>10.201000000000001</v>
      </c>
      <c r="I208">
        <v>14.874000000000001</v>
      </c>
      <c r="J208">
        <v>5.0279999999999996</v>
      </c>
      <c r="K208">
        <v>1.452</v>
      </c>
      <c r="L208">
        <v>1.147</v>
      </c>
      <c r="M208">
        <v>1.202</v>
      </c>
      <c r="N208">
        <v>1.349</v>
      </c>
      <c r="O208">
        <v>1.2123999999999999</v>
      </c>
      <c r="P208">
        <v>0.57799999999999996</v>
      </c>
      <c r="Q208">
        <v>0.78800000000000003</v>
      </c>
      <c r="R208">
        <v>1.9591000000000001</v>
      </c>
      <c r="S208">
        <v>1.5725</v>
      </c>
      <c r="T208">
        <v>0.70689999999999997</v>
      </c>
      <c r="U208">
        <v>1.5432999999999999</v>
      </c>
      <c r="V208">
        <v>1.054</v>
      </c>
      <c r="W208">
        <v>1.2669999999999999</v>
      </c>
      <c r="X208">
        <v>0.20899999999999999</v>
      </c>
      <c r="Y208">
        <v>0.55500000000000005</v>
      </c>
      <c r="Z208">
        <v>0.437</v>
      </c>
      <c r="AA208">
        <v>0.26600000000000001</v>
      </c>
      <c r="AB208">
        <v>9.8000000000000004E-2</v>
      </c>
      <c r="AC208">
        <v>0.20300000000000001</v>
      </c>
      <c r="AE208">
        <f t="shared" si="6"/>
        <v>0.89956400731910335</v>
      </c>
      <c r="AF208">
        <f t="shared" si="7"/>
        <v>3.2052928571428585</v>
      </c>
    </row>
    <row r="209" spans="1:32" x14ac:dyDescent="0.2">
      <c r="A209">
        <v>24.651199999999999</v>
      </c>
      <c r="B209">
        <v>2.8919999999999999</v>
      </c>
      <c r="C209">
        <v>4.5869999999999997</v>
      </c>
      <c r="D209">
        <v>2.4049999999999998</v>
      </c>
      <c r="E209">
        <v>5.7160000000000002</v>
      </c>
      <c r="F209">
        <v>16.202000000000002</v>
      </c>
      <c r="G209">
        <v>8.6720000000000006</v>
      </c>
      <c r="H209">
        <v>8.8620000000000001</v>
      </c>
      <c r="I209">
        <v>14.634</v>
      </c>
      <c r="J209">
        <v>5.7229999999999999</v>
      </c>
      <c r="K209">
        <v>1.758</v>
      </c>
      <c r="L209">
        <v>1.256</v>
      </c>
      <c r="M209">
        <v>1.883</v>
      </c>
      <c r="N209">
        <v>0.81899999999999995</v>
      </c>
      <c r="O209">
        <v>0.73829999999999996</v>
      </c>
      <c r="P209">
        <v>0.67200000000000004</v>
      </c>
      <c r="Q209">
        <v>0.52700000000000002</v>
      </c>
      <c r="R209">
        <v>1.5507</v>
      </c>
      <c r="S209">
        <v>1.7477</v>
      </c>
      <c r="T209">
        <v>0.37359999999999999</v>
      </c>
      <c r="U209">
        <v>0.87260000000000004</v>
      </c>
      <c r="V209">
        <v>1.1459999999999999</v>
      </c>
      <c r="W209">
        <v>1.649</v>
      </c>
      <c r="X209">
        <v>0.308</v>
      </c>
      <c r="Y209">
        <v>0.42099999999999999</v>
      </c>
      <c r="Z209">
        <v>0.20799999999999999</v>
      </c>
      <c r="AA209">
        <v>0.189</v>
      </c>
      <c r="AB209">
        <v>0.126</v>
      </c>
      <c r="AC209">
        <v>0.33100000000000002</v>
      </c>
      <c r="AE209">
        <f t="shared" si="6"/>
        <v>0.90393126789898459</v>
      </c>
      <c r="AF209">
        <f t="shared" si="7"/>
        <v>3.0810321428571434</v>
      </c>
    </row>
    <row r="210" spans="1:32" x14ac:dyDescent="0.2">
      <c r="A210">
        <v>24.770299999999999</v>
      </c>
      <c r="B210">
        <v>1.9850000000000001</v>
      </c>
      <c r="C210">
        <v>3.794</v>
      </c>
      <c r="D210">
        <v>1.9359999999999999</v>
      </c>
      <c r="E210">
        <v>6.5720000000000001</v>
      </c>
      <c r="F210">
        <v>15.151999999999999</v>
      </c>
      <c r="G210">
        <v>7.89</v>
      </c>
      <c r="H210">
        <v>9.4489999999999998</v>
      </c>
      <c r="I210">
        <v>13.944000000000001</v>
      </c>
      <c r="J210">
        <v>6.6920000000000002</v>
      </c>
      <c r="K210">
        <v>1.4690000000000001</v>
      </c>
      <c r="L210">
        <v>1.411</v>
      </c>
      <c r="M210">
        <v>1.724</v>
      </c>
      <c r="N210">
        <v>0.85499999999999998</v>
      </c>
      <c r="O210">
        <v>0.73260000000000003</v>
      </c>
      <c r="P210">
        <v>0.48899999999999999</v>
      </c>
      <c r="Q210">
        <v>0.373</v>
      </c>
      <c r="R210">
        <v>1.7373000000000001</v>
      </c>
      <c r="S210">
        <v>1.4751000000000001</v>
      </c>
      <c r="T210">
        <v>0.57720000000000005</v>
      </c>
      <c r="U210">
        <v>0.67549999999999999</v>
      </c>
      <c r="V210">
        <v>0.52100000000000002</v>
      </c>
      <c r="W210">
        <v>1.399</v>
      </c>
      <c r="X210">
        <v>0.29899999999999999</v>
      </c>
      <c r="Y210">
        <v>0.217</v>
      </c>
      <c r="Z210">
        <v>0.39500000000000002</v>
      </c>
      <c r="AA210">
        <v>0.111</v>
      </c>
      <c r="AB210">
        <v>0.16600000000000001</v>
      </c>
      <c r="AC210">
        <v>0.187</v>
      </c>
      <c r="AE210">
        <f t="shared" si="6"/>
        <v>0.90829852847886583</v>
      </c>
      <c r="AF210">
        <f t="shared" si="7"/>
        <v>2.9367035714285725</v>
      </c>
    </row>
    <row r="211" spans="1:32" x14ac:dyDescent="0.2">
      <c r="A211">
        <v>24.889399999999998</v>
      </c>
      <c r="B211">
        <v>2.2970000000000002</v>
      </c>
      <c r="C211">
        <v>4.2329999999999997</v>
      </c>
      <c r="D211">
        <v>2.1520000000000001</v>
      </c>
      <c r="E211">
        <v>4.8730000000000002</v>
      </c>
      <c r="F211">
        <v>17.550999999999998</v>
      </c>
      <c r="G211">
        <v>9.3049999999999997</v>
      </c>
      <c r="H211">
        <v>7.319</v>
      </c>
      <c r="I211">
        <v>15.621</v>
      </c>
      <c r="J211">
        <v>8.0280000000000005</v>
      </c>
      <c r="K211">
        <v>1.845</v>
      </c>
      <c r="L211">
        <v>1.3759999999999999</v>
      </c>
      <c r="M211">
        <v>2.0489999999999999</v>
      </c>
      <c r="N211">
        <v>0.68100000000000005</v>
      </c>
      <c r="O211">
        <v>0.9325</v>
      </c>
      <c r="P211">
        <v>0.33</v>
      </c>
      <c r="Q211">
        <v>0.59499999999999997</v>
      </c>
      <c r="R211">
        <v>1.3708</v>
      </c>
      <c r="S211">
        <v>1.5718000000000001</v>
      </c>
      <c r="T211">
        <v>0.86209999999999998</v>
      </c>
      <c r="U211">
        <v>0.8337</v>
      </c>
      <c r="V211">
        <v>0.82099999999999995</v>
      </c>
      <c r="W211">
        <v>1.5680000000000001</v>
      </c>
      <c r="X211">
        <v>0.28899999999999998</v>
      </c>
      <c r="Y211">
        <v>0.371</v>
      </c>
      <c r="Z211">
        <v>0.50800000000000001</v>
      </c>
      <c r="AA211">
        <v>0.35</v>
      </c>
      <c r="AB211">
        <v>0.216</v>
      </c>
      <c r="AC211">
        <v>0.184</v>
      </c>
      <c r="AE211">
        <f t="shared" si="6"/>
        <v>0.91266578905874707</v>
      </c>
      <c r="AF211">
        <f t="shared" si="7"/>
        <v>3.1476035714285708</v>
      </c>
    </row>
    <row r="212" spans="1:32" x14ac:dyDescent="0.2">
      <c r="A212">
        <v>25.008500000000002</v>
      </c>
      <c r="B212">
        <v>2.1480000000000001</v>
      </c>
      <c r="C212">
        <v>4.0549999999999997</v>
      </c>
      <c r="D212">
        <v>1.931</v>
      </c>
      <c r="E212">
        <v>5.4909999999999997</v>
      </c>
      <c r="F212">
        <v>16.396999999999998</v>
      </c>
      <c r="G212">
        <v>10.000999999999999</v>
      </c>
      <c r="H212">
        <v>8.1829999999999998</v>
      </c>
      <c r="I212">
        <v>16.317</v>
      </c>
      <c r="J212">
        <v>7.7640000000000002</v>
      </c>
      <c r="K212">
        <v>1.9670000000000001</v>
      </c>
      <c r="L212">
        <v>1.2949999999999999</v>
      </c>
      <c r="M212">
        <v>1.7889999999999999</v>
      </c>
      <c r="N212">
        <v>0.84799999999999998</v>
      </c>
      <c r="O212">
        <v>0.64080000000000004</v>
      </c>
      <c r="P212">
        <v>0.435</v>
      </c>
      <c r="Q212">
        <v>0.33</v>
      </c>
      <c r="R212">
        <v>1.8791</v>
      </c>
      <c r="S212">
        <v>1.536</v>
      </c>
      <c r="T212">
        <v>0.59319999999999995</v>
      </c>
      <c r="U212">
        <v>0.66910000000000003</v>
      </c>
      <c r="V212">
        <v>0.745</v>
      </c>
      <c r="W212">
        <v>1.177</v>
      </c>
      <c r="X212">
        <v>0.16500000000000001</v>
      </c>
      <c r="Y212">
        <v>0.45400000000000001</v>
      </c>
      <c r="Z212">
        <v>0.29299999999999998</v>
      </c>
      <c r="AA212">
        <v>0.28899999999999998</v>
      </c>
      <c r="AB212">
        <v>0.314</v>
      </c>
      <c r="AC212">
        <v>0.29599999999999999</v>
      </c>
      <c r="AE212">
        <f t="shared" si="6"/>
        <v>0.91703304963862853</v>
      </c>
      <c r="AF212">
        <f t="shared" si="7"/>
        <v>3.1429357142857142</v>
      </c>
    </row>
    <row r="213" spans="1:32" x14ac:dyDescent="0.2">
      <c r="A213">
        <v>25.127500000000001</v>
      </c>
      <c r="B213">
        <v>1.242</v>
      </c>
      <c r="C213">
        <v>3.4129999999999998</v>
      </c>
      <c r="D213">
        <v>2.0099999999999998</v>
      </c>
      <c r="E213">
        <v>5.31</v>
      </c>
      <c r="F213">
        <v>20.195</v>
      </c>
      <c r="G213">
        <v>10.644</v>
      </c>
      <c r="H213">
        <v>9.09</v>
      </c>
      <c r="I213">
        <v>17.48</v>
      </c>
      <c r="J213">
        <v>9.8699999999999992</v>
      </c>
      <c r="K213">
        <v>1.972</v>
      </c>
      <c r="L213">
        <v>1.5660000000000001</v>
      </c>
      <c r="M213">
        <v>1.7809999999999999</v>
      </c>
      <c r="N213">
        <v>0.751</v>
      </c>
      <c r="O213">
        <v>0.47839999999999999</v>
      </c>
      <c r="P213">
        <v>0.11799999999999999</v>
      </c>
      <c r="Q213">
        <v>0.28599999999999998</v>
      </c>
      <c r="R213">
        <v>1.5660000000000001</v>
      </c>
      <c r="S213">
        <v>2.0386000000000002</v>
      </c>
      <c r="T213">
        <v>0.40699999999999997</v>
      </c>
      <c r="U213">
        <v>1.2229000000000001</v>
      </c>
      <c r="V213">
        <v>1.2010000000000001</v>
      </c>
      <c r="W213">
        <v>0.91600000000000004</v>
      </c>
      <c r="X213">
        <v>0.26900000000000002</v>
      </c>
      <c r="Y213">
        <v>0.43099999999999999</v>
      </c>
      <c r="Z213">
        <v>9.6000000000000002E-2</v>
      </c>
      <c r="AA213">
        <v>0.33800000000000002</v>
      </c>
      <c r="AB213">
        <v>0.35199999999999998</v>
      </c>
      <c r="AC213">
        <v>0.374</v>
      </c>
      <c r="AE213">
        <f t="shared" si="6"/>
        <v>0.92139664333305227</v>
      </c>
      <c r="AF213">
        <f t="shared" si="7"/>
        <v>3.4077821428571426</v>
      </c>
    </row>
    <row r="214" spans="1:32" x14ac:dyDescent="0.2">
      <c r="A214">
        <v>25.246600000000001</v>
      </c>
      <c r="B214">
        <v>1.8440000000000001</v>
      </c>
      <c r="C214">
        <v>3.2309999999999999</v>
      </c>
      <c r="D214">
        <v>1.9570000000000001</v>
      </c>
      <c r="E214">
        <v>6.0270000000000001</v>
      </c>
      <c r="F214">
        <v>18.87</v>
      </c>
      <c r="G214">
        <v>10.000999999999999</v>
      </c>
      <c r="H214">
        <v>8.02</v>
      </c>
      <c r="I214">
        <v>18.625</v>
      </c>
      <c r="J214">
        <v>8.0790000000000006</v>
      </c>
      <c r="K214">
        <v>1.466</v>
      </c>
      <c r="L214">
        <v>1.3120000000000001</v>
      </c>
      <c r="M214">
        <v>1.4410000000000001</v>
      </c>
      <c r="N214">
        <v>0.72699999999999998</v>
      </c>
      <c r="O214">
        <v>0.42449999999999999</v>
      </c>
      <c r="P214">
        <v>0.17</v>
      </c>
      <c r="Q214">
        <v>0.41499999999999998</v>
      </c>
      <c r="R214">
        <v>1.363</v>
      </c>
      <c r="S214">
        <v>1.7422</v>
      </c>
      <c r="T214">
        <v>0.64749999999999996</v>
      </c>
      <c r="U214">
        <v>0.30130000000000001</v>
      </c>
      <c r="V214">
        <v>0.92600000000000005</v>
      </c>
      <c r="W214">
        <v>0.85699999999999998</v>
      </c>
      <c r="X214">
        <v>0.125</v>
      </c>
      <c r="Y214">
        <v>0.185</v>
      </c>
      <c r="Z214">
        <v>0.41599999999999998</v>
      </c>
      <c r="AA214">
        <v>0.14000000000000001</v>
      </c>
      <c r="AB214">
        <v>0.23100000000000001</v>
      </c>
      <c r="AC214">
        <v>0.42299999999999999</v>
      </c>
      <c r="AE214">
        <f t="shared" si="6"/>
        <v>0.92576390391293351</v>
      </c>
      <c r="AF214">
        <f t="shared" si="7"/>
        <v>3.2130892857142852</v>
      </c>
    </row>
    <row r="215" spans="1:32" x14ac:dyDescent="0.2">
      <c r="A215">
        <v>25.3657</v>
      </c>
      <c r="B215">
        <v>1.857</v>
      </c>
      <c r="C215">
        <v>3.548</v>
      </c>
      <c r="D215">
        <v>1.782</v>
      </c>
      <c r="E215">
        <v>5.2949999999999999</v>
      </c>
      <c r="F215">
        <v>16.143000000000001</v>
      </c>
      <c r="G215">
        <v>12.861000000000001</v>
      </c>
      <c r="H215">
        <v>9.0310000000000006</v>
      </c>
      <c r="I215">
        <v>19.045000000000002</v>
      </c>
      <c r="J215">
        <v>6.8520000000000003</v>
      </c>
      <c r="K215">
        <v>1.8240000000000001</v>
      </c>
      <c r="L215">
        <v>1.895</v>
      </c>
      <c r="M215">
        <v>1.524</v>
      </c>
      <c r="N215">
        <v>0.72599999999999998</v>
      </c>
      <c r="O215">
        <v>0.65069999999999995</v>
      </c>
      <c r="P215">
        <v>0.124</v>
      </c>
      <c r="Q215">
        <v>0.57499999999999996</v>
      </c>
      <c r="R215">
        <v>0.69430000000000003</v>
      </c>
      <c r="S215">
        <v>1.3856999999999999</v>
      </c>
      <c r="T215">
        <v>0.59440000000000004</v>
      </c>
      <c r="U215">
        <v>0.53659999999999997</v>
      </c>
      <c r="V215">
        <v>0.66500000000000004</v>
      </c>
      <c r="W215">
        <v>0.67100000000000004</v>
      </c>
      <c r="X215">
        <v>0.14799999999999999</v>
      </c>
      <c r="Y215">
        <v>0.32400000000000001</v>
      </c>
      <c r="Z215">
        <v>8.6999999999999994E-2</v>
      </c>
      <c r="AA215">
        <v>5.5E-2</v>
      </c>
      <c r="AB215">
        <v>0.33800000000000002</v>
      </c>
      <c r="AC215">
        <v>0.45800000000000002</v>
      </c>
      <c r="AE215">
        <f t="shared" si="6"/>
        <v>0.93013116449281474</v>
      </c>
      <c r="AF215">
        <f t="shared" si="7"/>
        <v>3.2032035714285718</v>
      </c>
    </row>
    <row r="216" spans="1:32" x14ac:dyDescent="0.2">
      <c r="A216">
        <v>25.4848</v>
      </c>
      <c r="B216">
        <v>2.1779999999999999</v>
      </c>
      <c r="C216">
        <v>2.64</v>
      </c>
      <c r="D216">
        <v>2.4660000000000002</v>
      </c>
      <c r="E216">
        <v>6.0410000000000004</v>
      </c>
      <c r="F216">
        <v>18.457000000000001</v>
      </c>
      <c r="G216">
        <v>12.592000000000001</v>
      </c>
      <c r="H216">
        <v>7.2450000000000001</v>
      </c>
      <c r="I216">
        <v>18.61</v>
      </c>
      <c r="J216">
        <v>8.6760000000000002</v>
      </c>
      <c r="K216">
        <v>1.7470000000000001</v>
      </c>
      <c r="L216">
        <v>1.556</v>
      </c>
      <c r="M216">
        <v>1.0920000000000001</v>
      </c>
      <c r="N216">
        <v>0.92400000000000004</v>
      </c>
      <c r="O216">
        <v>0.80489999999999995</v>
      </c>
      <c r="P216">
        <v>0.42799999999999999</v>
      </c>
      <c r="Q216">
        <v>0.28599999999999998</v>
      </c>
      <c r="R216">
        <v>1.1653</v>
      </c>
      <c r="S216">
        <v>1.5219</v>
      </c>
      <c r="T216">
        <v>0.40849999999999997</v>
      </c>
      <c r="U216">
        <v>0.41499999999999998</v>
      </c>
      <c r="V216">
        <v>0.85699999999999998</v>
      </c>
      <c r="W216">
        <v>0.59</v>
      </c>
      <c r="X216">
        <v>0.19600000000000001</v>
      </c>
      <c r="Y216">
        <v>0.29699999999999999</v>
      </c>
      <c r="Z216">
        <v>5.0000000000000001E-3</v>
      </c>
      <c r="AA216">
        <v>0</v>
      </c>
      <c r="AB216">
        <v>0.13500000000000001</v>
      </c>
      <c r="AC216">
        <v>0.43</v>
      </c>
      <c r="AE216">
        <f t="shared" si="6"/>
        <v>0.93449842507269598</v>
      </c>
      <c r="AF216">
        <f t="shared" si="7"/>
        <v>3.2772714285714293</v>
      </c>
    </row>
    <row r="217" spans="1:32" x14ac:dyDescent="0.2">
      <c r="A217">
        <v>25.603899999999999</v>
      </c>
      <c r="B217">
        <v>1.2849999999999999</v>
      </c>
      <c r="C217">
        <v>2.1139999999999999</v>
      </c>
      <c r="D217">
        <v>2.468</v>
      </c>
      <c r="E217">
        <v>5.2240000000000002</v>
      </c>
      <c r="F217">
        <v>17.670999999999999</v>
      </c>
      <c r="G217">
        <v>13.981999999999999</v>
      </c>
      <c r="H217">
        <v>8.69</v>
      </c>
      <c r="I217">
        <v>21.327999999999999</v>
      </c>
      <c r="J217">
        <v>9.8800000000000008</v>
      </c>
      <c r="K217">
        <v>1.7310000000000001</v>
      </c>
      <c r="L217">
        <v>2.0179999999999998</v>
      </c>
      <c r="M217">
        <v>1.2070000000000001</v>
      </c>
      <c r="N217">
        <v>0.74299999999999999</v>
      </c>
      <c r="O217">
        <v>0.57640000000000002</v>
      </c>
      <c r="P217">
        <v>0.40600000000000003</v>
      </c>
      <c r="Q217">
        <v>0.17299999999999999</v>
      </c>
      <c r="R217">
        <v>0.8085</v>
      </c>
      <c r="S217">
        <v>1.3645</v>
      </c>
      <c r="T217">
        <v>0.30659999999999998</v>
      </c>
      <c r="U217">
        <v>0.34649999999999997</v>
      </c>
      <c r="V217">
        <v>0.57399999999999995</v>
      </c>
      <c r="W217">
        <v>0.80800000000000005</v>
      </c>
      <c r="X217">
        <v>0.55700000000000005</v>
      </c>
      <c r="Y217">
        <v>0.30099999999999999</v>
      </c>
      <c r="Z217">
        <v>0.11899999999999999</v>
      </c>
      <c r="AA217">
        <v>0.10299999999999999</v>
      </c>
      <c r="AB217">
        <v>0.221</v>
      </c>
      <c r="AC217">
        <v>0.46600000000000003</v>
      </c>
      <c r="AE217">
        <f t="shared" si="6"/>
        <v>0.93886568565257722</v>
      </c>
      <c r="AF217">
        <f t="shared" si="7"/>
        <v>3.4096964285714289</v>
      </c>
    </row>
    <row r="218" spans="1:32" x14ac:dyDescent="0.2">
      <c r="A218">
        <v>25.722999999999999</v>
      </c>
      <c r="B218">
        <v>1.04</v>
      </c>
      <c r="C218">
        <v>3.1459999999999999</v>
      </c>
      <c r="D218">
        <v>2.6709999999999998</v>
      </c>
      <c r="E218">
        <v>5.35</v>
      </c>
      <c r="F218">
        <v>16.548999999999999</v>
      </c>
      <c r="G218">
        <v>14.513</v>
      </c>
      <c r="H218">
        <v>8.9529999999999994</v>
      </c>
      <c r="I218">
        <v>21.661999999999999</v>
      </c>
      <c r="J218">
        <v>10.129</v>
      </c>
      <c r="K218">
        <v>1.5780000000000001</v>
      </c>
      <c r="L218">
        <v>2.0070000000000001</v>
      </c>
      <c r="M218">
        <v>1.93</v>
      </c>
      <c r="N218">
        <v>0.33200000000000002</v>
      </c>
      <c r="O218">
        <v>0.35570000000000002</v>
      </c>
      <c r="P218">
        <v>0.188</v>
      </c>
      <c r="Q218">
        <v>0.315</v>
      </c>
      <c r="R218">
        <v>0.70199999999999996</v>
      </c>
      <c r="S218">
        <v>1.2637</v>
      </c>
      <c r="T218">
        <v>0.49230000000000002</v>
      </c>
      <c r="U218">
        <v>0.71760000000000002</v>
      </c>
      <c r="V218">
        <v>0.64100000000000001</v>
      </c>
      <c r="W218">
        <v>0.57099999999999995</v>
      </c>
      <c r="X218">
        <v>0.28699999999999998</v>
      </c>
      <c r="Y218">
        <v>0.26500000000000001</v>
      </c>
      <c r="Z218">
        <v>0.28199999999999997</v>
      </c>
      <c r="AA218">
        <v>0.373</v>
      </c>
      <c r="AB218">
        <v>0.21199999999999999</v>
      </c>
      <c r="AC218">
        <v>0.39700000000000002</v>
      </c>
      <c r="AE218">
        <f t="shared" si="6"/>
        <v>0.94323294623245846</v>
      </c>
      <c r="AF218">
        <f t="shared" si="7"/>
        <v>3.4615107142857151</v>
      </c>
    </row>
    <row r="219" spans="1:32" x14ac:dyDescent="0.2">
      <c r="A219">
        <v>25.842099999999999</v>
      </c>
      <c r="B219">
        <v>1.2989999999999999</v>
      </c>
      <c r="C219">
        <v>3.024</v>
      </c>
      <c r="D219">
        <v>2.7850000000000001</v>
      </c>
      <c r="E219">
        <v>5.3179999999999996</v>
      </c>
      <c r="F219">
        <v>15.760999999999999</v>
      </c>
      <c r="G219">
        <v>16.231999999999999</v>
      </c>
      <c r="H219">
        <v>8.6159999999999997</v>
      </c>
      <c r="I219">
        <v>20.699000000000002</v>
      </c>
      <c r="J219">
        <v>10.721</v>
      </c>
      <c r="K219">
        <v>1.645</v>
      </c>
      <c r="L219">
        <v>0.78300000000000003</v>
      </c>
      <c r="M219">
        <v>1.159</v>
      </c>
      <c r="N219">
        <v>0.28299999999999997</v>
      </c>
      <c r="O219">
        <v>0.65969999999999995</v>
      </c>
      <c r="P219">
        <v>0.58399999999999996</v>
      </c>
      <c r="Q219">
        <v>0.36899999999999999</v>
      </c>
      <c r="R219">
        <v>0.65910000000000002</v>
      </c>
      <c r="S219">
        <v>1.3508</v>
      </c>
      <c r="T219">
        <v>0.39100000000000001</v>
      </c>
      <c r="U219">
        <v>0.50480000000000003</v>
      </c>
      <c r="V219">
        <v>0.84199999999999997</v>
      </c>
      <c r="W219">
        <v>1.208</v>
      </c>
      <c r="X219">
        <v>4.9000000000000002E-2</v>
      </c>
      <c r="Y219">
        <v>0.27100000000000002</v>
      </c>
      <c r="Z219">
        <v>0.255</v>
      </c>
      <c r="AA219">
        <v>0.188</v>
      </c>
      <c r="AB219">
        <v>7.9000000000000001E-2</v>
      </c>
      <c r="AC219">
        <v>0.32100000000000001</v>
      </c>
      <c r="AE219">
        <f t="shared" si="6"/>
        <v>0.9476002068123397</v>
      </c>
      <c r="AF219">
        <f t="shared" si="7"/>
        <v>3.4305857142857148</v>
      </c>
    </row>
    <row r="220" spans="1:32" x14ac:dyDescent="0.2">
      <c r="A220">
        <v>25.961200000000002</v>
      </c>
      <c r="B220">
        <v>1.2030000000000001</v>
      </c>
      <c r="C220">
        <v>2.2040000000000002</v>
      </c>
      <c r="D220">
        <v>2.4929999999999999</v>
      </c>
      <c r="E220">
        <v>5.7539999999999996</v>
      </c>
      <c r="F220">
        <v>14.436999999999999</v>
      </c>
      <c r="G220">
        <v>18.966999999999999</v>
      </c>
      <c r="H220">
        <v>8.17</v>
      </c>
      <c r="I220">
        <v>21.161000000000001</v>
      </c>
      <c r="J220">
        <v>9.2240000000000002</v>
      </c>
      <c r="K220">
        <v>1.7669999999999999</v>
      </c>
      <c r="L220">
        <v>1.6080000000000001</v>
      </c>
      <c r="M220">
        <v>1.264</v>
      </c>
      <c r="N220">
        <v>0.373</v>
      </c>
      <c r="O220">
        <v>0.55249999999999999</v>
      </c>
      <c r="P220">
        <v>0.16800000000000001</v>
      </c>
      <c r="Q220">
        <v>0.48599999999999999</v>
      </c>
      <c r="R220">
        <v>0.51349999999999996</v>
      </c>
      <c r="S220">
        <v>1.2816000000000001</v>
      </c>
      <c r="T220">
        <v>0.48039999999999999</v>
      </c>
      <c r="U220">
        <v>0.80269999999999997</v>
      </c>
      <c r="V220">
        <v>0.32700000000000001</v>
      </c>
      <c r="W220">
        <v>0.70699999999999996</v>
      </c>
      <c r="X220">
        <v>0.104</v>
      </c>
      <c r="Y220">
        <v>0.123</v>
      </c>
      <c r="Z220">
        <v>0.28000000000000003</v>
      </c>
      <c r="AA220">
        <v>0.217</v>
      </c>
      <c r="AB220">
        <v>0.21</v>
      </c>
      <c r="AC220">
        <v>2.1000000000000001E-2</v>
      </c>
      <c r="AE220">
        <f t="shared" si="6"/>
        <v>0.95196746739222116</v>
      </c>
      <c r="AF220">
        <f t="shared" si="7"/>
        <v>3.3892392857142859</v>
      </c>
    </row>
    <row r="221" spans="1:32" x14ac:dyDescent="0.2">
      <c r="A221">
        <v>26.080200000000001</v>
      </c>
      <c r="B221">
        <v>0.71799999999999997</v>
      </c>
      <c r="C221">
        <v>1.952</v>
      </c>
      <c r="D221">
        <v>2.5459999999999998</v>
      </c>
      <c r="E221">
        <v>5.8659999999999997</v>
      </c>
      <c r="F221">
        <v>15.486000000000001</v>
      </c>
      <c r="G221">
        <v>21.916</v>
      </c>
      <c r="H221">
        <v>8.9179999999999993</v>
      </c>
      <c r="I221">
        <v>19.151</v>
      </c>
      <c r="J221">
        <v>9.6129999999999995</v>
      </c>
      <c r="K221">
        <v>1.5760000000000001</v>
      </c>
      <c r="L221">
        <v>1.8049999999999999</v>
      </c>
      <c r="M221">
        <v>0.84799999999999998</v>
      </c>
      <c r="N221">
        <v>0.66300000000000003</v>
      </c>
      <c r="O221">
        <v>0.34799999999999998</v>
      </c>
      <c r="P221">
        <v>0.21199999999999999</v>
      </c>
      <c r="Q221">
        <v>0.30199999999999999</v>
      </c>
      <c r="R221">
        <v>0.57050000000000001</v>
      </c>
      <c r="S221">
        <v>0.98240000000000005</v>
      </c>
      <c r="T221">
        <v>0.33839999999999998</v>
      </c>
      <c r="U221">
        <v>0.55300000000000005</v>
      </c>
      <c r="V221">
        <v>0.39700000000000002</v>
      </c>
      <c r="W221">
        <v>0.93700000000000006</v>
      </c>
      <c r="X221">
        <v>0.217</v>
      </c>
      <c r="Y221">
        <v>0.10100000000000001</v>
      </c>
      <c r="Z221">
        <v>0.114</v>
      </c>
      <c r="AA221">
        <v>8.0000000000000002E-3</v>
      </c>
      <c r="AB221">
        <v>7.4999999999999997E-2</v>
      </c>
      <c r="AC221">
        <v>0.121</v>
      </c>
      <c r="AE221">
        <f t="shared" si="6"/>
        <v>0.9563310610866449</v>
      </c>
      <c r="AF221">
        <f t="shared" si="7"/>
        <v>3.4405107142857139</v>
      </c>
    </row>
    <row r="222" spans="1:32" x14ac:dyDescent="0.2">
      <c r="A222">
        <v>26.199300000000001</v>
      </c>
      <c r="B222">
        <v>0.96799999999999997</v>
      </c>
      <c r="C222">
        <v>1.619</v>
      </c>
      <c r="D222">
        <v>3.0259999999999998</v>
      </c>
      <c r="E222">
        <v>6.2830000000000004</v>
      </c>
      <c r="F222">
        <v>17.867000000000001</v>
      </c>
      <c r="G222">
        <v>24.757000000000001</v>
      </c>
      <c r="H222">
        <v>10.097</v>
      </c>
      <c r="I222">
        <v>20.061</v>
      </c>
      <c r="J222">
        <v>7.6429999999999998</v>
      </c>
      <c r="K222">
        <v>2.5499999999999998</v>
      </c>
      <c r="L222">
        <v>1.871</v>
      </c>
      <c r="M222">
        <v>0.60699999999999998</v>
      </c>
      <c r="N222">
        <v>0.41599999999999998</v>
      </c>
      <c r="O222">
        <v>0.23860000000000001</v>
      </c>
      <c r="P222">
        <v>0.309</v>
      </c>
      <c r="Q222">
        <v>0.121</v>
      </c>
      <c r="R222">
        <v>0.73480000000000001</v>
      </c>
      <c r="S222">
        <v>0.85950000000000004</v>
      </c>
      <c r="T222">
        <v>0.4168</v>
      </c>
      <c r="U222">
        <v>0.88680000000000003</v>
      </c>
      <c r="V222">
        <v>0.51900000000000002</v>
      </c>
      <c r="W222">
        <v>0.94799999999999995</v>
      </c>
      <c r="X222">
        <v>0.25900000000000001</v>
      </c>
      <c r="Y222">
        <v>0.11799999999999999</v>
      </c>
      <c r="Z222">
        <v>0.16400000000000001</v>
      </c>
      <c r="AA222">
        <v>0</v>
      </c>
      <c r="AB222">
        <v>0.106</v>
      </c>
      <c r="AC222">
        <v>0.11899999999999999</v>
      </c>
      <c r="AE222">
        <f t="shared" si="6"/>
        <v>0.96069832166652613</v>
      </c>
      <c r="AF222">
        <f t="shared" si="7"/>
        <v>3.6987321428571418</v>
      </c>
    </row>
    <row r="223" spans="1:32" x14ac:dyDescent="0.2">
      <c r="A223">
        <v>26.3184</v>
      </c>
      <c r="B223">
        <v>0.98299999999999998</v>
      </c>
      <c r="C223">
        <v>1.353</v>
      </c>
      <c r="D223">
        <v>2.4249999999999998</v>
      </c>
      <c r="E223">
        <v>7.0289999999999999</v>
      </c>
      <c r="F223">
        <v>14.993</v>
      </c>
      <c r="G223">
        <v>27.661999999999999</v>
      </c>
      <c r="H223">
        <v>10.241</v>
      </c>
      <c r="I223">
        <v>18.581</v>
      </c>
      <c r="J223">
        <v>6.6420000000000003</v>
      </c>
      <c r="K223">
        <v>2.3969999999999998</v>
      </c>
      <c r="L223">
        <v>1.71</v>
      </c>
      <c r="M223">
        <v>0.52500000000000002</v>
      </c>
      <c r="N223">
        <v>0.53300000000000003</v>
      </c>
      <c r="O223">
        <v>0.39229999999999998</v>
      </c>
      <c r="P223">
        <v>0.311</v>
      </c>
      <c r="Q223">
        <v>5.7000000000000002E-2</v>
      </c>
      <c r="R223">
        <v>0.42230000000000001</v>
      </c>
      <c r="S223">
        <v>1.1057999999999999</v>
      </c>
      <c r="T223">
        <v>0.39889999999999998</v>
      </c>
      <c r="U223">
        <v>0.61719999999999997</v>
      </c>
      <c r="V223">
        <v>0.69</v>
      </c>
      <c r="W223">
        <v>0.61699999999999999</v>
      </c>
      <c r="X223">
        <v>0.13400000000000001</v>
      </c>
      <c r="Y223" s="1">
        <v>9.0109999999999995E-4</v>
      </c>
      <c r="Z223">
        <v>0.224</v>
      </c>
      <c r="AA223">
        <v>6.0000000000000001E-3</v>
      </c>
      <c r="AB223">
        <v>5.1999999999999998E-2</v>
      </c>
      <c r="AC223">
        <v>0.26700000000000002</v>
      </c>
      <c r="AE223">
        <f t="shared" si="6"/>
        <v>0.96506558224640737</v>
      </c>
      <c r="AF223">
        <f t="shared" si="7"/>
        <v>3.584621467857144</v>
      </c>
    </row>
    <row r="224" spans="1:32" x14ac:dyDescent="0.2">
      <c r="A224">
        <v>26.4375</v>
      </c>
      <c r="B224">
        <v>0.60499999999999998</v>
      </c>
      <c r="C224">
        <v>1.2869999999999999</v>
      </c>
      <c r="D224">
        <v>2.2029999999999998</v>
      </c>
      <c r="E224">
        <v>7.2770000000000001</v>
      </c>
      <c r="F224">
        <v>16.707999999999998</v>
      </c>
      <c r="G224">
        <v>29.449000000000002</v>
      </c>
      <c r="H224">
        <v>12.89</v>
      </c>
      <c r="I224">
        <v>20.507999999999999</v>
      </c>
      <c r="J224">
        <v>6.8109999999999999</v>
      </c>
      <c r="K224">
        <v>1.6990000000000001</v>
      </c>
      <c r="L224">
        <v>1.1599999999999999</v>
      </c>
      <c r="M224">
        <v>0.94699999999999995</v>
      </c>
      <c r="N224">
        <v>0.63600000000000001</v>
      </c>
      <c r="O224">
        <v>0.32969999999999999</v>
      </c>
      <c r="P224">
        <v>0.13500000000000001</v>
      </c>
      <c r="Q224">
        <v>0.311</v>
      </c>
      <c r="R224">
        <v>0.27950000000000003</v>
      </c>
      <c r="S224">
        <v>0.8901</v>
      </c>
      <c r="T224">
        <v>0.2853</v>
      </c>
      <c r="U224">
        <v>0.54279999999999995</v>
      </c>
      <c r="V224">
        <v>0.41299999999999998</v>
      </c>
      <c r="W224">
        <v>0.86699999999999999</v>
      </c>
      <c r="X224">
        <v>0.158</v>
      </c>
      <c r="Y224">
        <v>0.108</v>
      </c>
      <c r="Z224">
        <v>0.36799999999999999</v>
      </c>
      <c r="AA224">
        <v>0.105</v>
      </c>
      <c r="AB224">
        <v>5.0000000000000001E-3</v>
      </c>
      <c r="AC224">
        <v>0.32300000000000001</v>
      </c>
      <c r="AE224">
        <f t="shared" si="6"/>
        <v>0.96943284282628861</v>
      </c>
      <c r="AF224">
        <f t="shared" si="7"/>
        <v>3.832157142857143</v>
      </c>
    </row>
    <row r="225" spans="1:32" x14ac:dyDescent="0.2">
      <c r="A225">
        <v>26.5566</v>
      </c>
      <c r="B225">
        <v>0.72199999999999998</v>
      </c>
      <c r="C225">
        <v>0.96499999999999997</v>
      </c>
      <c r="D225">
        <v>2.4350000000000001</v>
      </c>
      <c r="E225">
        <v>5.46</v>
      </c>
      <c r="F225">
        <v>14.182</v>
      </c>
      <c r="G225">
        <v>30.167000000000002</v>
      </c>
      <c r="H225">
        <v>14.676</v>
      </c>
      <c r="I225">
        <v>17.436</v>
      </c>
      <c r="J225">
        <v>6.8049999999999997</v>
      </c>
      <c r="K225">
        <v>2.3780000000000001</v>
      </c>
      <c r="L225">
        <v>1.395</v>
      </c>
      <c r="M225">
        <v>0.84199999999999997</v>
      </c>
      <c r="N225">
        <v>0.29599999999999999</v>
      </c>
      <c r="O225">
        <v>0.4425</v>
      </c>
      <c r="P225">
        <v>0.16800000000000001</v>
      </c>
      <c r="Q225">
        <v>0.255</v>
      </c>
      <c r="R225">
        <v>0.57850000000000001</v>
      </c>
      <c r="S225">
        <v>0.79420000000000002</v>
      </c>
      <c r="T225">
        <v>0.38579999999999998</v>
      </c>
      <c r="U225">
        <v>0.80249999999999999</v>
      </c>
      <c r="V225">
        <v>0.46500000000000002</v>
      </c>
      <c r="W225">
        <v>0.41499999999999998</v>
      </c>
      <c r="X225">
        <v>0.107</v>
      </c>
      <c r="Y225">
        <v>0.21199999999999999</v>
      </c>
      <c r="Z225">
        <v>0.08</v>
      </c>
      <c r="AA225">
        <v>5.5E-2</v>
      </c>
      <c r="AB225">
        <v>5.6000000000000001E-2</v>
      </c>
      <c r="AC225">
        <v>0.26800000000000002</v>
      </c>
      <c r="AE225">
        <f t="shared" si="6"/>
        <v>0.97380010340616985</v>
      </c>
      <c r="AF225">
        <f t="shared" si="7"/>
        <v>3.6729821428571441</v>
      </c>
    </row>
    <row r="226" spans="1:32" x14ac:dyDescent="0.2">
      <c r="A226">
        <v>26.675699999999999</v>
      </c>
      <c r="B226">
        <v>0.94399999999999995</v>
      </c>
      <c r="C226">
        <v>1.0820000000000001</v>
      </c>
      <c r="D226">
        <v>2.6309999999999998</v>
      </c>
      <c r="E226">
        <v>6.19</v>
      </c>
      <c r="F226">
        <v>16.774000000000001</v>
      </c>
      <c r="G226">
        <v>31.843</v>
      </c>
      <c r="H226">
        <v>16.584</v>
      </c>
      <c r="I226">
        <v>19.692</v>
      </c>
      <c r="J226">
        <v>5.61</v>
      </c>
      <c r="K226">
        <v>1.4530000000000001</v>
      </c>
      <c r="L226">
        <v>1.3169999999999999</v>
      </c>
      <c r="M226">
        <v>0.372</v>
      </c>
      <c r="N226">
        <v>0.24099999999999999</v>
      </c>
      <c r="O226">
        <v>0.1686</v>
      </c>
      <c r="P226">
        <v>0.218</v>
      </c>
      <c r="Q226">
        <v>0.214</v>
      </c>
      <c r="R226">
        <v>0.35339999999999999</v>
      </c>
      <c r="S226">
        <v>0.49909999999999999</v>
      </c>
      <c r="T226">
        <v>0.37069999999999997</v>
      </c>
      <c r="U226">
        <v>0.41949999999999998</v>
      </c>
      <c r="V226">
        <v>0.255</v>
      </c>
      <c r="W226">
        <v>0.48799999999999999</v>
      </c>
      <c r="X226">
        <v>0.13700000000000001</v>
      </c>
      <c r="Y226">
        <v>0.156</v>
      </c>
      <c r="Z226">
        <v>0.316</v>
      </c>
      <c r="AA226">
        <v>4.8000000000000001E-2</v>
      </c>
      <c r="AB226">
        <v>0.153</v>
      </c>
      <c r="AC226">
        <v>0.29499999999999998</v>
      </c>
      <c r="AE226">
        <f t="shared" si="6"/>
        <v>0.97816736398605109</v>
      </c>
      <c r="AF226">
        <f t="shared" si="7"/>
        <v>3.8865821428571432</v>
      </c>
    </row>
    <row r="227" spans="1:32" x14ac:dyDescent="0.2">
      <c r="A227">
        <v>26.794799999999999</v>
      </c>
      <c r="B227">
        <v>0.54300000000000004</v>
      </c>
      <c r="C227">
        <v>0.96399999999999997</v>
      </c>
      <c r="D227">
        <v>2.0630000000000002</v>
      </c>
      <c r="E227">
        <v>6.2169999999999996</v>
      </c>
      <c r="F227">
        <v>15.433</v>
      </c>
      <c r="G227">
        <v>35.39</v>
      </c>
      <c r="H227">
        <v>18.452999999999999</v>
      </c>
      <c r="I227">
        <v>20.696999999999999</v>
      </c>
      <c r="J227">
        <v>5.9059999999999997</v>
      </c>
      <c r="K227">
        <v>2.4529999999999998</v>
      </c>
      <c r="L227">
        <v>1.3160000000000001</v>
      </c>
      <c r="M227">
        <v>0.66500000000000004</v>
      </c>
      <c r="N227">
        <v>0.44400000000000001</v>
      </c>
      <c r="O227">
        <v>0.37719999999999998</v>
      </c>
      <c r="P227">
        <v>0.28199999999999997</v>
      </c>
      <c r="Q227">
        <v>0.108</v>
      </c>
      <c r="R227">
        <v>0.45469999999999999</v>
      </c>
      <c r="S227">
        <v>0.753</v>
      </c>
      <c r="T227">
        <v>0.4587</v>
      </c>
      <c r="U227">
        <v>0.31769999999999998</v>
      </c>
      <c r="V227">
        <v>0.36699999999999999</v>
      </c>
      <c r="W227">
        <v>0.58599999999999997</v>
      </c>
      <c r="X227">
        <v>0.26</v>
      </c>
      <c r="Y227">
        <v>0.222</v>
      </c>
      <c r="Z227">
        <v>0.23699999999999999</v>
      </c>
      <c r="AA227">
        <v>0.06</v>
      </c>
      <c r="AB227">
        <v>0.23799999999999999</v>
      </c>
      <c r="AC227">
        <v>5.8000000000000003E-2</v>
      </c>
      <c r="AE227">
        <f t="shared" si="6"/>
        <v>0.98253462456593232</v>
      </c>
      <c r="AF227">
        <f t="shared" si="7"/>
        <v>4.1186892857142867</v>
      </c>
    </row>
    <row r="228" spans="1:32" x14ac:dyDescent="0.2">
      <c r="A228">
        <v>26.913900000000002</v>
      </c>
      <c r="B228">
        <v>0.65500000000000003</v>
      </c>
      <c r="C228">
        <v>0.62</v>
      </c>
      <c r="D228">
        <v>2.472</v>
      </c>
      <c r="E228">
        <v>5.4619999999999997</v>
      </c>
      <c r="F228">
        <v>16.100999999999999</v>
      </c>
      <c r="G228">
        <v>36.518999999999998</v>
      </c>
      <c r="H228">
        <v>21.09</v>
      </c>
      <c r="I228">
        <v>18.678000000000001</v>
      </c>
      <c r="J228">
        <v>4.9509999999999996</v>
      </c>
      <c r="K228">
        <v>1.885</v>
      </c>
      <c r="L228">
        <v>1.0880000000000001</v>
      </c>
      <c r="M228">
        <v>0.80600000000000005</v>
      </c>
      <c r="N228">
        <v>0.38300000000000001</v>
      </c>
      <c r="O228">
        <v>0.24010000000000001</v>
      </c>
      <c r="P228">
        <v>0.16200000000000001</v>
      </c>
      <c r="Q228">
        <v>0.29699999999999999</v>
      </c>
      <c r="R228">
        <v>0.3906</v>
      </c>
      <c r="S228">
        <v>0.74050000000000005</v>
      </c>
      <c r="T228">
        <v>0.45879999999999999</v>
      </c>
      <c r="U228">
        <v>0.48430000000000001</v>
      </c>
      <c r="V228">
        <v>0.36199999999999999</v>
      </c>
      <c r="W228">
        <v>0.78800000000000003</v>
      </c>
      <c r="X228">
        <v>5.6000000000000001E-2</v>
      </c>
      <c r="Y228">
        <v>0.188</v>
      </c>
      <c r="Z228">
        <v>0.11</v>
      </c>
      <c r="AA228">
        <v>5.6000000000000001E-2</v>
      </c>
      <c r="AB228">
        <v>7.0000000000000001E-3</v>
      </c>
      <c r="AC228">
        <v>0.14499999999999999</v>
      </c>
      <c r="AE228">
        <f t="shared" si="6"/>
        <v>0.98690188514581378</v>
      </c>
      <c r="AF228">
        <f t="shared" si="7"/>
        <v>4.1141178571428565</v>
      </c>
    </row>
    <row r="229" spans="1:32" x14ac:dyDescent="0.2">
      <c r="A229">
        <v>27.032900000000001</v>
      </c>
      <c r="B229">
        <v>0.68500000000000005</v>
      </c>
      <c r="C229">
        <v>0.77800000000000002</v>
      </c>
      <c r="D229">
        <v>2.2850000000000001</v>
      </c>
      <c r="E229">
        <v>5.5220000000000002</v>
      </c>
      <c r="F229">
        <v>14.962</v>
      </c>
      <c r="G229">
        <v>37.731000000000002</v>
      </c>
      <c r="H229">
        <v>21.253</v>
      </c>
      <c r="I229">
        <v>19.539000000000001</v>
      </c>
      <c r="J229">
        <v>6.1840000000000002</v>
      </c>
      <c r="K229">
        <v>2.65</v>
      </c>
      <c r="L229">
        <v>0.79900000000000004</v>
      </c>
      <c r="M229">
        <v>0.621</v>
      </c>
      <c r="N229">
        <v>0.24399999999999999</v>
      </c>
      <c r="O229">
        <v>0.38379999999999997</v>
      </c>
      <c r="P229">
        <v>6.8000000000000005E-2</v>
      </c>
      <c r="Q229">
        <v>0.19800000000000001</v>
      </c>
      <c r="R229">
        <v>0.39290000000000003</v>
      </c>
      <c r="S229">
        <v>0.52739999999999998</v>
      </c>
      <c r="T229">
        <v>0.25069999999999998</v>
      </c>
      <c r="U229">
        <v>0.76380000000000003</v>
      </c>
      <c r="V229">
        <v>0.41399999999999998</v>
      </c>
      <c r="W229">
        <v>0.53900000000000003</v>
      </c>
      <c r="X229">
        <v>0.05</v>
      </c>
      <c r="Y229">
        <v>0.151</v>
      </c>
      <c r="Z229">
        <v>0.192</v>
      </c>
      <c r="AA229">
        <v>0.112</v>
      </c>
      <c r="AB229">
        <v>0</v>
      </c>
      <c r="AC229">
        <v>1.7999999999999999E-2</v>
      </c>
      <c r="AE229">
        <f t="shared" si="6"/>
        <v>0.99126547884023752</v>
      </c>
      <c r="AF229">
        <f t="shared" si="7"/>
        <v>4.1897714285714276</v>
      </c>
    </row>
    <row r="230" spans="1:32" x14ac:dyDescent="0.2">
      <c r="A230">
        <v>27.152000000000001</v>
      </c>
      <c r="B230">
        <v>0.69199999999999995</v>
      </c>
      <c r="C230">
        <v>0.64400000000000002</v>
      </c>
      <c r="D230">
        <v>2.82</v>
      </c>
      <c r="E230">
        <v>6.6740000000000004</v>
      </c>
      <c r="F230">
        <v>16.617999999999999</v>
      </c>
      <c r="G230">
        <v>41.064999999999998</v>
      </c>
      <c r="H230">
        <v>25.581</v>
      </c>
      <c r="I230">
        <v>18.411000000000001</v>
      </c>
      <c r="J230">
        <v>4.601</v>
      </c>
      <c r="K230">
        <v>2.5409999999999999</v>
      </c>
      <c r="L230">
        <v>0.73399999999999999</v>
      </c>
      <c r="M230">
        <v>0.49199999999999999</v>
      </c>
      <c r="N230">
        <v>0.374</v>
      </c>
      <c r="O230">
        <v>0.3831</v>
      </c>
      <c r="P230">
        <v>0.19900000000000001</v>
      </c>
      <c r="Q230">
        <v>0.122</v>
      </c>
      <c r="R230">
        <v>0.2485</v>
      </c>
      <c r="S230">
        <v>0.44840000000000002</v>
      </c>
      <c r="T230">
        <v>0.77510000000000001</v>
      </c>
      <c r="U230">
        <v>0.5706</v>
      </c>
      <c r="V230">
        <v>0.53100000000000003</v>
      </c>
      <c r="W230">
        <v>0.63900000000000001</v>
      </c>
      <c r="X230">
        <v>6.2E-2</v>
      </c>
      <c r="Y230">
        <v>0.36699999999999999</v>
      </c>
      <c r="Z230">
        <v>0.13600000000000001</v>
      </c>
      <c r="AA230">
        <v>2E-3</v>
      </c>
      <c r="AB230">
        <v>9.4E-2</v>
      </c>
      <c r="AC230">
        <v>5.0999999999999997E-2</v>
      </c>
      <c r="AE230">
        <f t="shared" si="6"/>
        <v>0.99563273942011876</v>
      </c>
      <c r="AF230">
        <f t="shared" si="7"/>
        <v>4.4955607142857144</v>
      </c>
    </row>
    <row r="231" spans="1:32" x14ac:dyDescent="0.2">
      <c r="A231">
        <v>27.271100000000001</v>
      </c>
      <c r="B231">
        <v>0.52700000000000002</v>
      </c>
      <c r="C231">
        <v>1.0609999999999999</v>
      </c>
      <c r="D231">
        <v>2.0329999999999999</v>
      </c>
      <c r="E231">
        <v>5.827</v>
      </c>
      <c r="F231">
        <v>18.824999999999999</v>
      </c>
      <c r="G231">
        <v>38.509</v>
      </c>
      <c r="H231">
        <v>24.135999999999999</v>
      </c>
      <c r="I231">
        <v>17.100999999999999</v>
      </c>
      <c r="J231">
        <v>4.0949999999999998</v>
      </c>
      <c r="K231">
        <v>2.5329999999999999</v>
      </c>
      <c r="L231">
        <v>0.78700000000000003</v>
      </c>
      <c r="M231">
        <v>0.193</v>
      </c>
      <c r="N231">
        <v>0.38200000000000001</v>
      </c>
      <c r="O231">
        <v>0.27679999999999999</v>
      </c>
      <c r="P231">
        <v>6.9000000000000006E-2</v>
      </c>
      <c r="Q231">
        <v>0.17</v>
      </c>
      <c r="R231">
        <v>0.36849999999999999</v>
      </c>
      <c r="S231">
        <v>0.58599999999999997</v>
      </c>
      <c r="T231">
        <v>0.42099999999999999</v>
      </c>
      <c r="U231">
        <v>0.37209999999999999</v>
      </c>
      <c r="V231">
        <v>0.32800000000000001</v>
      </c>
      <c r="W231">
        <v>0.40600000000000003</v>
      </c>
      <c r="X231">
        <v>0.20499999999999999</v>
      </c>
      <c r="Y231">
        <v>0.40500000000000003</v>
      </c>
      <c r="Z231">
        <v>0.21099999999999999</v>
      </c>
      <c r="AA231">
        <v>0</v>
      </c>
      <c r="AB231">
        <v>0.17599999999999999</v>
      </c>
      <c r="AC231">
        <v>5.8000000000000003E-2</v>
      </c>
      <c r="AE231">
        <f t="shared" si="6"/>
        <v>1</v>
      </c>
      <c r="AF231">
        <f t="shared" si="7"/>
        <v>4.2879071428571436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Image4</vt:lpstr>
      <vt:lpstr>Image3</vt:lpstr>
      <vt:lpstr>Image2</vt:lpstr>
      <vt:lpstr>Image25</vt:lpstr>
      <vt:lpstr>Image9 (2)</vt:lpstr>
      <vt:lpstr>Image12</vt:lpstr>
      <vt:lpstr>Image7</vt:lpstr>
      <vt:lpstr>Image6</vt:lpstr>
      <vt:lpstr>Image5</vt:lpstr>
      <vt:lpstr>Image9</vt:lpstr>
      <vt:lpstr>Image8</vt:lpstr>
      <vt:lpstr>Sheet1</vt:lpstr>
      <vt:lpstr>Image12!Plot_Values_Image12</vt:lpstr>
      <vt:lpstr>Image2!Plot_Values_Image2</vt:lpstr>
      <vt:lpstr>Image25!Plot_Values_Image25</vt:lpstr>
      <vt:lpstr>Image3!Plot_Values_Image3</vt:lpstr>
      <vt:lpstr>Image4!Plot_Values_Image4</vt:lpstr>
      <vt:lpstr>Image5!Plot_Values_Image5</vt:lpstr>
      <vt:lpstr>Image6!Plot_Values_Image6</vt:lpstr>
      <vt:lpstr>Image7!Plot_Values_Image7</vt:lpstr>
      <vt:lpstr>Image8!Plot_Values_Image8</vt:lpstr>
      <vt:lpstr>Image9!Plot_Values_Image9</vt:lpstr>
      <vt:lpstr>'Image9 (2)'!Plot_Values_Image9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2019-04-28T16:34:32Z</dcterms:created>
  <dcterms:modified xsi:type="dcterms:W3CDTF">2019-07-09T19:23:54Z</dcterms:modified>
</cp:coreProperties>
</file>